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quipment Sharing Log" sheetId="1" r:id="rId4"/>
    <sheet state="visible" name="Banks" sheetId="2" r:id="rId5"/>
    <sheet state="visible" name="Beaverton" sheetId="3" r:id="rId6"/>
    <sheet state="visible" name="Beaverton School Dist" sheetId="4" r:id="rId7"/>
    <sheet state="visible" name="Clackamas River Water" sheetId="5" r:id="rId8"/>
    <sheet state="visible" name="Columbia County" sheetId="6" r:id="rId9"/>
    <sheet state="visible" name="Cornelius" sheetId="7" r:id="rId10"/>
    <sheet state="visible" name="Clean Water Services" sheetId="8" r:id="rId11"/>
    <sheet state="visible" name="Forest Grove" sheetId="9" r:id="rId12"/>
    <sheet state="visible" name="Gaston" sheetId="10" r:id="rId13"/>
    <sheet state="visible" name="Gresham" sheetId="11" r:id="rId14"/>
    <sheet state="visible" name="Hillsboro" sheetId="12" r:id="rId15"/>
    <sheet state="visible" name="Hillsboro Schools" sheetId="13" r:id="rId16"/>
    <sheet state="visible" name="King City" sheetId="14" r:id="rId17"/>
    <sheet state="visible" name="Lake Oswego" sheetId="15" r:id="rId18"/>
    <sheet state="visible" name="North Plains" sheetId="16" r:id="rId19"/>
    <sheet state="visible" name="Oak Lodge Water Services Distri" sheetId="17" r:id="rId20"/>
    <sheet state="visible" name="ODOT" sheetId="18" r:id="rId21"/>
    <sheet state="visible" name="Raleigh Water District" sheetId="19" r:id="rId22"/>
    <sheet state="visible" name="Rivergrove Water District" sheetId="20" r:id="rId23"/>
    <sheet state="visible" name="Sherwood" sheetId="21" r:id="rId24"/>
    <sheet state="visible" name="Sunrise Water Authority" sheetId="22" r:id="rId25"/>
    <sheet state="visible" name="THPRD" sheetId="23" r:id="rId26"/>
    <sheet state="visible" name="Tigard" sheetId="24" r:id="rId27"/>
    <sheet state="visible" name="Tigard-Tualatin Schools" sheetId="25" r:id="rId28"/>
    <sheet state="visible" name="Tualatin" sheetId="26" r:id="rId29"/>
    <sheet state="visible" name="TVWD" sheetId="27" r:id="rId30"/>
    <sheet state="visible" name="WashCo" sheetId="28" r:id="rId31"/>
    <sheet state="visible" name="West Slope Water District" sheetId="29" r:id="rId32"/>
    <sheet state="visible" name="Wilsonville" sheetId="30" r:id="rId33"/>
    <sheet state="visible" name="Resources Available Template" sheetId="31" r:id="rId34"/>
  </sheets>
  <definedNames/>
  <calcPr/>
</workbook>
</file>

<file path=xl/sharedStrings.xml><?xml version="1.0" encoding="utf-8"?>
<sst xmlns="http://schemas.openxmlformats.org/spreadsheetml/2006/main" count="8654" uniqueCount="1950">
  <si>
    <t>CPAWC RESOURCE SHARING LOG - MONTHLY REPORT</t>
  </si>
  <si>
    <t>Reporting Agency:</t>
  </si>
  <si>
    <t>(Agency Name Here)</t>
  </si>
  <si>
    <t>ONLY ENTER INFORMATION INTO THE GREEN CELLS</t>
  </si>
  <si>
    <t>Month/Year:</t>
  </si>
  <si>
    <t>Equipment or Service shared:
(obtain from catalog if able)</t>
  </si>
  <si>
    <t>Agency Borrowed From</t>
  </si>
  <si>
    <t>Equipment #/ID
(obtain from catalog if able)</t>
  </si>
  <si>
    <t>Date Obtained</t>
  </si>
  <si>
    <t>Date Returned</t>
  </si>
  <si>
    <t># Days of Actual Use</t>
  </si>
  <si>
    <t>Daily Rental Value
(Obtain from catalog if able)</t>
  </si>
  <si>
    <t>Estimated Savings</t>
  </si>
  <si>
    <t>Comments:</t>
  </si>
  <si>
    <t>1/1/0000</t>
  </si>
  <si>
    <t>Total Estimated Savings</t>
  </si>
  <si>
    <t>Member Agency:</t>
  </si>
  <si>
    <t>City of Banks</t>
  </si>
  <si>
    <t>Primary Contact Person</t>
  </si>
  <si>
    <t>JJ Olson</t>
  </si>
  <si>
    <t>PCP Phone Number</t>
  </si>
  <si>
    <t>503-324-5112</t>
  </si>
  <si>
    <t>PCP Email</t>
  </si>
  <si>
    <t>jolson@cityofbanks.org</t>
  </si>
  <si>
    <t>Date of List Update:</t>
  </si>
  <si>
    <t>Equipment Type</t>
  </si>
  <si>
    <t>Make</t>
  </si>
  <si>
    <t>Model No.</t>
  </si>
  <si>
    <t>Size</t>
  </si>
  <si>
    <t>Year</t>
  </si>
  <si>
    <t>Equipment No.</t>
  </si>
  <si>
    <t>Agency</t>
  </si>
  <si>
    <t>Comments/Instructions/Requirements</t>
  </si>
  <si>
    <t>Daily Rental Value</t>
  </si>
  <si>
    <t>Weekly Rental Value</t>
  </si>
  <si>
    <t>Contact Name</t>
  </si>
  <si>
    <t>Phone</t>
  </si>
  <si>
    <t>E-mail</t>
  </si>
  <si>
    <t>UASI/FEMA Grant Funded?</t>
  </si>
  <si>
    <t>Pick-up/Return to Address</t>
  </si>
  <si>
    <t>Truck, Pick Up</t>
  </si>
  <si>
    <t>GMC</t>
  </si>
  <si>
    <t>Sierra 2500</t>
  </si>
  <si>
    <t>3/4 Ton</t>
  </si>
  <si>
    <t>Banks</t>
  </si>
  <si>
    <t>Vactor</t>
  </si>
  <si>
    <t>Ford</t>
  </si>
  <si>
    <t>Needs CDL driver with air brakes and manual endorsement</t>
  </si>
  <si>
    <t>503-324-5113</t>
  </si>
  <si>
    <t>Truck, Service</t>
  </si>
  <si>
    <t>Sierra 3500</t>
  </si>
  <si>
    <t>1 Ton</t>
  </si>
  <si>
    <t>503-324-5114</t>
  </si>
  <si>
    <t>Backhoe</t>
  </si>
  <si>
    <t>Case</t>
  </si>
  <si>
    <t>580SE</t>
  </si>
  <si>
    <t>90 HP</t>
  </si>
  <si>
    <t>4wd Ex-Hoe</t>
  </si>
  <si>
    <t>503-324-5115</t>
  </si>
  <si>
    <t>Dump truck</t>
  </si>
  <si>
    <t>Dodge</t>
  </si>
  <si>
    <t>2 yard light weight</t>
  </si>
  <si>
    <t>503-324-5116</t>
  </si>
  <si>
    <t>City of Beaverton</t>
  </si>
  <si>
    <t>Steve Curtis</t>
  </si>
  <si>
    <t>503-350-3646</t>
  </si>
  <si>
    <t>scurtis@beavertonoregon.gov</t>
  </si>
  <si>
    <t>Caterpillar</t>
  </si>
  <si>
    <t>430E</t>
  </si>
  <si>
    <t>6-513</t>
  </si>
  <si>
    <t>Beaverton</t>
  </si>
  <si>
    <t>Dan Graff</t>
  </si>
  <si>
    <t>503-526-2220</t>
  </si>
  <si>
    <t>dgraff@beavertonoregon.gov</t>
  </si>
  <si>
    <t>Compressor, Air</t>
  </si>
  <si>
    <t>Ingersoll Rand</t>
  </si>
  <si>
    <t>185 CFM</t>
  </si>
  <si>
    <t>9-505</t>
  </si>
  <si>
    <t>Towable</t>
  </si>
  <si>
    <t>Excavator</t>
  </si>
  <si>
    <t>John Deere</t>
  </si>
  <si>
    <t>225-DLC</t>
  </si>
  <si>
    <t>6-510</t>
  </si>
  <si>
    <t>Takeuchi</t>
  </si>
  <si>
    <t>TB290CL</t>
  </si>
  <si>
    <t>Mod</t>
  </si>
  <si>
    <t>6-514</t>
  </si>
  <si>
    <t>Ground Pounder</t>
  </si>
  <si>
    <t>Mikasa</t>
  </si>
  <si>
    <t>MTX60</t>
  </si>
  <si>
    <t>912-312</t>
  </si>
  <si>
    <t>Trailer, Shoring</t>
  </si>
  <si>
    <t>Ditch Witch</t>
  </si>
  <si>
    <t>Shoring</t>
  </si>
  <si>
    <t>5,000 Lb GVWR</t>
  </si>
  <si>
    <t>3-405</t>
  </si>
  <si>
    <t>Truck, Dump</t>
  </si>
  <si>
    <t>F750</t>
  </si>
  <si>
    <t>2-509</t>
  </si>
  <si>
    <t>2-510</t>
  </si>
  <si>
    <t>Truck, Utility</t>
  </si>
  <si>
    <t>F550</t>
  </si>
  <si>
    <t>7-610</t>
  </si>
  <si>
    <t>F550 4 WD</t>
  </si>
  <si>
    <t>7-615</t>
  </si>
  <si>
    <t>Truck, Utility Body</t>
  </si>
  <si>
    <t>7-612</t>
  </si>
  <si>
    <t>Freightliner</t>
  </si>
  <si>
    <t>114SD</t>
  </si>
  <si>
    <t>7-505</t>
  </si>
  <si>
    <t>Water Pump</t>
  </si>
  <si>
    <t>Honda</t>
  </si>
  <si>
    <t>2"</t>
  </si>
  <si>
    <t>903-318</t>
  </si>
  <si>
    <t>3"</t>
  </si>
  <si>
    <t>903-321</t>
  </si>
  <si>
    <t>6-511</t>
  </si>
  <si>
    <t>Daniel Echeverria</t>
  </si>
  <si>
    <t>503-526-3721</t>
  </si>
  <si>
    <t>decheverria@beavertonoregon.gov</t>
  </si>
  <si>
    <t>Crack Sealer</t>
  </si>
  <si>
    <t>Cimline</t>
  </si>
  <si>
    <t>230 DHC</t>
  </si>
  <si>
    <t>27-502</t>
  </si>
  <si>
    <t>Hydraulic Unit</t>
  </si>
  <si>
    <t>Stanley</t>
  </si>
  <si>
    <t>HP 2802</t>
  </si>
  <si>
    <t>31-500</t>
  </si>
  <si>
    <t>Pavement Grinder</t>
  </si>
  <si>
    <t>Edco</t>
  </si>
  <si>
    <t>910-302</t>
  </si>
  <si>
    <t>Von Arc</t>
  </si>
  <si>
    <t>VA-25S</t>
  </si>
  <si>
    <t>910-303</t>
  </si>
  <si>
    <t>Plow</t>
  </si>
  <si>
    <t>Monroe</t>
  </si>
  <si>
    <t>MP41R10-1SCT</t>
  </si>
  <si>
    <t>18-510</t>
  </si>
  <si>
    <t>Post Hole Digger</t>
  </si>
  <si>
    <t>Earth Auger</t>
  </si>
  <si>
    <t>12" Auger</t>
  </si>
  <si>
    <t>14-301</t>
  </si>
  <si>
    <t>Roller</t>
  </si>
  <si>
    <t>DD70</t>
  </si>
  <si>
    <t>7 Ton</t>
  </si>
  <si>
    <t>8-504</t>
  </si>
  <si>
    <t>DD30</t>
  </si>
  <si>
    <t>3 Ton</t>
  </si>
  <si>
    <t>8-505</t>
  </si>
  <si>
    <t>Sand Spreader</t>
  </si>
  <si>
    <t>Epoke</t>
  </si>
  <si>
    <t>TKE12-E</t>
  </si>
  <si>
    <t>18-502</t>
  </si>
  <si>
    <t>Attachment</t>
  </si>
  <si>
    <t>TKE12-260</t>
  </si>
  <si>
    <t>18-505</t>
  </si>
  <si>
    <t>Sander</t>
  </si>
  <si>
    <t>TKB12-280</t>
  </si>
  <si>
    <t>18-506</t>
  </si>
  <si>
    <t>Henderson</t>
  </si>
  <si>
    <t>Hopper Small</t>
  </si>
  <si>
    <t>18-507</t>
  </si>
  <si>
    <t>18-508</t>
  </si>
  <si>
    <t>Saw</t>
  </si>
  <si>
    <t>Multiquip</t>
  </si>
  <si>
    <t>MC-94P</t>
  </si>
  <si>
    <t>19-504</t>
  </si>
  <si>
    <t>Skid Steer</t>
  </si>
  <si>
    <t>Bobcat</t>
  </si>
  <si>
    <t>24PLA</t>
  </si>
  <si>
    <t>6-509-1</t>
  </si>
  <si>
    <t>18PLA</t>
  </si>
  <si>
    <t>6-509-2</t>
  </si>
  <si>
    <t>Snow Dog Plow</t>
  </si>
  <si>
    <t>Snowdogg</t>
  </si>
  <si>
    <t>EX85</t>
  </si>
  <si>
    <t>18-512</t>
  </si>
  <si>
    <t>Stump Grinder</t>
  </si>
  <si>
    <t>SGX60</t>
  </si>
  <si>
    <t>6-509-3</t>
  </si>
  <si>
    <t>Track Paver</t>
  </si>
  <si>
    <t>LeeBoy</t>
  </si>
  <si>
    <t>L8500T</t>
  </si>
  <si>
    <t>14-502</t>
  </si>
  <si>
    <t>AP655D</t>
  </si>
  <si>
    <t>14-504</t>
  </si>
  <si>
    <t>Trailer</t>
  </si>
  <si>
    <t>Terex</t>
  </si>
  <si>
    <t>AL5</t>
  </si>
  <si>
    <t>12-500</t>
  </si>
  <si>
    <t>12-502</t>
  </si>
  <si>
    <t>Trailer, Enclosed</t>
  </si>
  <si>
    <t>Haulmark</t>
  </si>
  <si>
    <t>19-400</t>
  </si>
  <si>
    <t>Trailer, Equipment</t>
  </si>
  <si>
    <t>Interstate</t>
  </si>
  <si>
    <t>20TDA</t>
  </si>
  <si>
    <t>5,170 Lb GVWR</t>
  </si>
  <si>
    <t>1-404</t>
  </si>
  <si>
    <t>Towmaster</t>
  </si>
  <si>
    <t>T-18PRS</t>
  </si>
  <si>
    <t>5,680 Lb GVWR</t>
  </si>
  <si>
    <t>1-406</t>
  </si>
  <si>
    <t>Trailer, Poop</t>
  </si>
  <si>
    <t>Snowbear</t>
  </si>
  <si>
    <t>Poop</t>
  </si>
  <si>
    <t>2,090 Lb GVWR</t>
  </si>
  <si>
    <t>4-403</t>
  </si>
  <si>
    <t>Trailer, Sm Roller</t>
  </si>
  <si>
    <t>Butler</t>
  </si>
  <si>
    <t>LT1214</t>
  </si>
  <si>
    <t>3-403</t>
  </si>
  <si>
    <t>Trailer, Tack</t>
  </si>
  <si>
    <t>Tack</t>
  </si>
  <si>
    <t>20-502</t>
  </si>
  <si>
    <t>L500T</t>
  </si>
  <si>
    <t>20-503</t>
  </si>
  <si>
    <t>Truck</t>
  </si>
  <si>
    <t>F150</t>
  </si>
  <si>
    <t>1/2 Ton</t>
  </si>
  <si>
    <t>3-620</t>
  </si>
  <si>
    <t>International</t>
  </si>
  <si>
    <t>10 Yard</t>
  </si>
  <si>
    <t>2-507</t>
  </si>
  <si>
    <t>4/5 Yard</t>
  </si>
  <si>
    <t>6-629</t>
  </si>
  <si>
    <t>6-632</t>
  </si>
  <si>
    <t>Truck, Flatbed</t>
  </si>
  <si>
    <t>5-612</t>
  </si>
  <si>
    <t>Chevrolet</t>
  </si>
  <si>
    <t>1/2 Ton Ext Cab</t>
  </si>
  <si>
    <t>3-614</t>
  </si>
  <si>
    <t>3/4 Ton Ext Cab</t>
  </si>
  <si>
    <t>3-615</t>
  </si>
  <si>
    <t>7-613</t>
  </si>
  <si>
    <t>M2114SD</t>
  </si>
  <si>
    <t>7-504</t>
  </si>
  <si>
    <t>Weedeater Power Broom</t>
  </si>
  <si>
    <t>Shindawa</t>
  </si>
  <si>
    <t>PB270</t>
  </si>
  <si>
    <t>902-318</t>
  </si>
  <si>
    <t>Directional Drill</t>
  </si>
  <si>
    <t>JT922</t>
  </si>
  <si>
    <t>23-500</t>
  </si>
  <si>
    <t>Mark Leavitt</t>
  </si>
  <si>
    <t>503-526-2259</t>
  </si>
  <si>
    <t>MLeavitt@beavertonoregon.gov</t>
  </si>
  <si>
    <t>Trailer, 18k Directional Drill</t>
  </si>
  <si>
    <t>T188</t>
  </si>
  <si>
    <t>2-403</t>
  </si>
  <si>
    <t>Darrell Cearley</t>
  </si>
  <si>
    <t>Truck, Aerial</t>
  </si>
  <si>
    <t>LTM 40</t>
  </si>
  <si>
    <t>11-604</t>
  </si>
  <si>
    <t>11-605</t>
  </si>
  <si>
    <t>Fertilizer Spreader Blower</t>
  </si>
  <si>
    <t>Stihl</t>
  </si>
  <si>
    <t>SR 420</t>
  </si>
  <si>
    <t>905-324</t>
  </si>
  <si>
    <t>Jered Lane</t>
  </si>
  <si>
    <t>503-526-2237</t>
  </si>
  <si>
    <t>jlane@beavertonoregon.gov</t>
  </si>
  <si>
    <t>Leaf Collector</t>
  </si>
  <si>
    <t>Brush Bandit</t>
  </si>
  <si>
    <t>1390xp</t>
  </si>
  <si>
    <t>22-506</t>
  </si>
  <si>
    <t>Scott</t>
  </si>
  <si>
    <t>3-402</t>
  </si>
  <si>
    <t>Silver Eagle</t>
  </si>
  <si>
    <t>Sport Lite</t>
  </si>
  <si>
    <t>4-405</t>
  </si>
  <si>
    <t>Trailer, Mower</t>
  </si>
  <si>
    <t>Samack</t>
  </si>
  <si>
    <t>Mow</t>
  </si>
  <si>
    <t>5-401</t>
  </si>
  <si>
    <t>3-619</t>
  </si>
  <si>
    <t>F350</t>
  </si>
  <si>
    <t>6-621</t>
  </si>
  <si>
    <t>6-624</t>
  </si>
  <si>
    <t>F350 Diesel</t>
  </si>
  <si>
    <t>6-625</t>
  </si>
  <si>
    <t>6-628</t>
  </si>
  <si>
    <t>1 Ton Crew Cab</t>
  </si>
  <si>
    <t>6-633</t>
  </si>
  <si>
    <t>Truck, Light Pick Up</t>
  </si>
  <si>
    <t>Colorado</t>
  </si>
  <si>
    <t>2-664</t>
  </si>
  <si>
    <t>Rears</t>
  </si>
  <si>
    <t>SK300E8H50</t>
  </si>
  <si>
    <t>26-501</t>
  </si>
  <si>
    <t>12-600</t>
  </si>
  <si>
    <t>Mike Sterle</t>
  </si>
  <si>
    <t>503-629-6436</t>
  </si>
  <si>
    <t>msterle@beavertonoregon.gov</t>
  </si>
  <si>
    <t>7-614</t>
  </si>
  <si>
    <t>Bituminous Kettle</t>
  </si>
  <si>
    <t>Crafco</t>
  </si>
  <si>
    <t>BAX 250</t>
  </si>
  <si>
    <t>29-500</t>
  </si>
  <si>
    <t>Ross Puderbaugh</t>
  </si>
  <si>
    <t>503-526-2225</t>
  </si>
  <si>
    <t>rpuderbaugh@beavertonoregon.gov</t>
  </si>
  <si>
    <t>MB Company</t>
  </si>
  <si>
    <t>MB 1504T</t>
  </si>
  <si>
    <t>29-501</t>
  </si>
  <si>
    <t>Paint Kettle</t>
  </si>
  <si>
    <t>Pavemark</t>
  </si>
  <si>
    <t>Vulcan 800</t>
  </si>
  <si>
    <t>30-500</t>
  </si>
  <si>
    <t>Vulcan 1200</t>
  </si>
  <si>
    <t>30-501</t>
  </si>
  <si>
    <t>5-611</t>
  </si>
  <si>
    <t>5-613</t>
  </si>
  <si>
    <t>Truck, Sign</t>
  </si>
  <si>
    <t>5-614</t>
  </si>
  <si>
    <t>Truk, Flatbed</t>
  </si>
  <si>
    <t>Lay Mor</t>
  </si>
  <si>
    <t>8HC</t>
  </si>
  <si>
    <t>22-503</t>
  </si>
  <si>
    <t>Street Sweeper</t>
  </si>
  <si>
    <t>Peterbilt</t>
  </si>
  <si>
    <t>5-509</t>
  </si>
  <si>
    <t>5-510</t>
  </si>
  <si>
    <t>5-511</t>
  </si>
  <si>
    <t>4 Door Crew Cab</t>
  </si>
  <si>
    <t>3-631</t>
  </si>
  <si>
    <t>12 Yard</t>
  </si>
  <si>
    <t>2-508</t>
  </si>
  <si>
    <t>F650</t>
  </si>
  <si>
    <t>16'</t>
  </si>
  <si>
    <t>6-627</t>
  </si>
  <si>
    <t>1 Ton 2/3 Yard</t>
  </si>
  <si>
    <t>6-631</t>
  </si>
  <si>
    <t>Truck, Flush</t>
  </si>
  <si>
    <t>Freightliner/Aquatec</t>
  </si>
  <si>
    <t>M2 106</t>
  </si>
  <si>
    <t>3-505</t>
  </si>
  <si>
    <t>3-621</t>
  </si>
  <si>
    <t>3-622</t>
  </si>
  <si>
    <t>TV Van</t>
  </si>
  <si>
    <t>E450</t>
  </si>
  <si>
    <t>8-625</t>
  </si>
  <si>
    <t>TV Van Step</t>
  </si>
  <si>
    <t>F59</t>
  </si>
  <si>
    <t>8-628</t>
  </si>
  <si>
    <t>International/V</t>
  </si>
  <si>
    <t>7600SBA</t>
  </si>
  <si>
    <t>7-503</t>
  </si>
  <si>
    <t>Kenworth</t>
  </si>
  <si>
    <t>T880</t>
  </si>
  <si>
    <t>7-506</t>
  </si>
  <si>
    <t>7-507</t>
  </si>
  <si>
    <t>Van, Mini</t>
  </si>
  <si>
    <t>Transit Connect</t>
  </si>
  <si>
    <t>9-621</t>
  </si>
  <si>
    <t>3-634</t>
  </si>
  <si>
    <t>DGraff@beavertonoregon.gov</t>
  </si>
  <si>
    <t>2-662</t>
  </si>
  <si>
    <t>503-526-2200</t>
  </si>
  <si>
    <t>2-668</t>
  </si>
  <si>
    <t>7-611</t>
  </si>
  <si>
    <t>Van</t>
  </si>
  <si>
    <t>9-623</t>
  </si>
  <si>
    <t>9-624</t>
  </si>
  <si>
    <t>Beaverton School District</t>
  </si>
  <si>
    <t>503-356-4516</t>
  </si>
  <si>
    <t>Clackamas River Water District</t>
  </si>
  <si>
    <t>Adam Bjornstedt</t>
  </si>
  <si>
    <t>503-722-9229</t>
  </si>
  <si>
    <t>abjornstedt@crwater.com</t>
  </si>
  <si>
    <t>Columbia County</t>
  </si>
  <si>
    <t>Michael Russell</t>
  </si>
  <si>
    <t>503-397-5090</t>
  </si>
  <si>
    <t>michael.russell@co.columbia.or.us</t>
  </si>
  <si>
    <t>City of Cornelius</t>
  </si>
  <si>
    <t>Rick Adams</t>
  </si>
  <si>
    <t>503-357-3011</t>
  </si>
  <si>
    <t>radams@ci.cornelius.or.us</t>
  </si>
  <si>
    <t>Auger</t>
  </si>
  <si>
    <t>BT106C</t>
  </si>
  <si>
    <t>Cornelius</t>
  </si>
  <si>
    <t>Cat</t>
  </si>
  <si>
    <t>94-816</t>
  </si>
  <si>
    <t>Blower, Backpack</t>
  </si>
  <si>
    <t>2 each</t>
  </si>
  <si>
    <t>Chainsaw</t>
  </si>
  <si>
    <t>3 each</t>
  </si>
  <si>
    <t>Cleaner</t>
  </si>
  <si>
    <t>Aquatech</t>
  </si>
  <si>
    <t>SJ 1500</t>
  </si>
  <si>
    <t>85-814</t>
  </si>
  <si>
    <t>Cleaner, Combo</t>
  </si>
  <si>
    <t>B10</t>
  </si>
  <si>
    <t>Compactor</t>
  </si>
  <si>
    <t>60H</t>
  </si>
  <si>
    <t>Sullair</t>
  </si>
  <si>
    <t>185Q</t>
  </si>
  <si>
    <t>Gas Detector</t>
  </si>
  <si>
    <t>Pad Lite</t>
  </si>
  <si>
    <t>Generator</t>
  </si>
  <si>
    <t>Homelite</t>
  </si>
  <si>
    <t>Hedge Trimmer</t>
  </si>
  <si>
    <t>TS400</t>
  </si>
  <si>
    <t>Loader, Front End</t>
  </si>
  <si>
    <t>IT28B</t>
  </si>
  <si>
    <t>2 Yard</t>
  </si>
  <si>
    <t>Manhole Ventilator</t>
  </si>
  <si>
    <t>Ram Fan</t>
  </si>
  <si>
    <t>862 CFM</t>
  </si>
  <si>
    <t>14B</t>
  </si>
  <si>
    <t>Paint Sprayer</t>
  </si>
  <si>
    <t>GX110</t>
  </si>
  <si>
    <t>Pressure Washer</t>
  </si>
  <si>
    <t>Pump</t>
  </si>
  <si>
    <t>Trash</t>
  </si>
  <si>
    <t>Saw, Concrete</t>
  </si>
  <si>
    <t>Corecut</t>
  </si>
  <si>
    <t>Walk Behind</t>
  </si>
  <si>
    <t>18"</t>
  </si>
  <si>
    <t>Saw, Cut Off</t>
  </si>
  <si>
    <t>XL-98</t>
  </si>
  <si>
    <t>12"</t>
  </si>
  <si>
    <t>14"</t>
  </si>
  <si>
    <t>Steam Cleaner</t>
  </si>
  <si>
    <t>Landa</t>
  </si>
  <si>
    <t>PHW54-21A</t>
  </si>
  <si>
    <t>Ford-F-700</t>
  </si>
  <si>
    <t>Tymco</t>
  </si>
  <si>
    <t>87-89</t>
  </si>
  <si>
    <t>Trailer, Utility</t>
  </si>
  <si>
    <t>Tilt Bed</t>
  </si>
  <si>
    <t>96-815</t>
  </si>
  <si>
    <t>FLD120083SD</t>
  </si>
  <si>
    <t>12 yard</t>
  </si>
  <si>
    <t>2 yard</t>
  </si>
  <si>
    <t>88-810</t>
  </si>
  <si>
    <t>8 yard</t>
  </si>
  <si>
    <t>78-85</t>
  </si>
  <si>
    <t>F250</t>
  </si>
  <si>
    <t>4 x 4</t>
  </si>
  <si>
    <t>Welder</t>
  </si>
  <si>
    <t>Miller</t>
  </si>
  <si>
    <t>Bluestar</t>
  </si>
  <si>
    <t>Portable gas engine</t>
  </si>
  <si>
    <t>Clean Water Services</t>
  </si>
  <si>
    <t>Ryan Sandhu</t>
  </si>
  <si>
    <t>503-547-8123</t>
  </si>
  <si>
    <t>sandhur@cleanwaterservices.org</t>
  </si>
  <si>
    <t>Backhoe Loader 4 x 4</t>
  </si>
  <si>
    <t>410C</t>
  </si>
  <si>
    <t>CWS</t>
  </si>
  <si>
    <t>Locfo/Fuel Coded</t>
  </si>
  <si>
    <t>410G</t>
  </si>
  <si>
    <t>Sterling</t>
  </si>
  <si>
    <t>B-10</t>
  </si>
  <si>
    <t>S13</t>
  </si>
  <si>
    <t>Volvo</t>
  </si>
  <si>
    <t>ACL</t>
  </si>
  <si>
    <t>ACL 64B</t>
  </si>
  <si>
    <t>Compressor, Trailered</t>
  </si>
  <si>
    <t>Airman</t>
  </si>
  <si>
    <t>Eastment Machine</t>
  </si>
  <si>
    <t>WMI</t>
  </si>
  <si>
    <t>Locfo</t>
  </si>
  <si>
    <t>Excavator, Mini</t>
  </si>
  <si>
    <t>331X</t>
  </si>
  <si>
    <t>Hydro Cleaner</t>
  </si>
  <si>
    <t>Seca</t>
  </si>
  <si>
    <t>FL-106</t>
  </si>
  <si>
    <t>3 Yard</t>
  </si>
  <si>
    <t>Loader, Skid Steer</t>
  </si>
  <si>
    <t>Loader, Swap</t>
  </si>
  <si>
    <t>Frnt</t>
  </si>
  <si>
    <t>Johnson</t>
  </si>
  <si>
    <t>FHD</t>
  </si>
  <si>
    <t>Swap Loader</t>
  </si>
  <si>
    <t>S49</t>
  </si>
  <si>
    <t>Tractor</t>
  </si>
  <si>
    <t>Trackless</t>
  </si>
  <si>
    <t>MT</t>
  </si>
  <si>
    <t>Tractor, Municipal</t>
  </si>
  <si>
    <t>Strongboy</t>
  </si>
  <si>
    <t>10 Ton</t>
  </si>
  <si>
    <t>22'</t>
  </si>
  <si>
    <t>Trailer, Tandem Axle Tilt</t>
  </si>
  <si>
    <t>4 Ton</t>
  </si>
  <si>
    <t>14'</t>
  </si>
  <si>
    <t>Tow Master</t>
  </si>
  <si>
    <t>5 Ton</t>
  </si>
  <si>
    <t>Olympic</t>
  </si>
  <si>
    <t>20 Ton</t>
  </si>
  <si>
    <t>24'</t>
  </si>
  <si>
    <t>Trail King</t>
  </si>
  <si>
    <t>Trailer, Tandem Ramp</t>
  </si>
  <si>
    <t>Modern</t>
  </si>
  <si>
    <t>18'</t>
  </si>
  <si>
    <t>SD</t>
  </si>
  <si>
    <t>FLD12008450</t>
  </si>
  <si>
    <t>13 Yard</t>
  </si>
  <si>
    <t>Vactor, Trailer Mounted</t>
  </si>
  <si>
    <t>JV1000HPD</t>
  </si>
  <si>
    <t>Van, TV Inspection</t>
  </si>
  <si>
    <t>Isuzu</t>
  </si>
  <si>
    <t>Fsr</t>
  </si>
  <si>
    <t>Box Van</t>
  </si>
  <si>
    <t>Aries MT45</t>
  </si>
  <si>
    <t>City of Forest Grove</t>
  </si>
  <si>
    <t>Kristal Strassel</t>
  </si>
  <si>
    <t>503-992-3209</t>
  </si>
  <si>
    <t>kstrassel@forestgrove-or.gov</t>
  </si>
  <si>
    <t>Date of original IGA:</t>
  </si>
  <si>
    <t>6 Wheeler</t>
  </si>
  <si>
    <t>Gator 6 x 4</t>
  </si>
  <si>
    <t>Forest Grove</t>
  </si>
  <si>
    <t>Asphalt Patch Truck</t>
  </si>
  <si>
    <t>Ford/PB Loader</t>
  </si>
  <si>
    <t>ATV</t>
  </si>
  <si>
    <t>Gator HPX 4 x 4</t>
  </si>
  <si>
    <t>310SE 4 x 4</t>
  </si>
  <si>
    <t>Blower, Tow Behind</t>
  </si>
  <si>
    <t>Proforce</t>
  </si>
  <si>
    <t>Brush Chipper</t>
  </si>
  <si>
    <t>Vermeer</t>
  </si>
  <si>
    <t>1000XL</t>
  </si>
  <si>
    <t>"30500</t>
  </si>
  <si>
    <t>P185DWWJD</t>
  </si>
  <si>
    <t>De-Icer</t>
  </si>
  <si>
    <t>Turbo Tech</t>
  </si>
  <si>
    <t>ICS300</t>
  </si>
  <si>
    <t>Dozer</t>
  </si>
  <si>
    <t>DB3</t>
  </si>
  <si>
    <t>Forklift</t>
  </si>
  <si>
    <t>Nissan</t>
  </si>
  <si>
    <t>PL40LP</t>
  </si>
  <si>
    <t>Jet Sewer Cleaner</t>
  </si>
  <si>
    <t>M2106</t>
  </si>
  <si>
    <t>Hydro Ex V10</t>
  </si>
  <si>
    <t>Leaf Vac</t>
  </si>
  <si>
    <t>ODB</t>
  </si>
  <si>
    <t>SCL800TM-14</t>
  </si>
  <si>
    <t>Line Striper</t>
  </si>
  <si>
    <t>Graco</t>
  </si>
  <si>
    <t>Mower</t>
  </si>
  <si>
    <t>Toro</t>
  </si>
  <si>
    <t>4100-D 4WD</t>
  </si>
  <si>
    <t>$ -</t>
  </si>
  <si>
    <t>Mower, 4WD</t>
  </si>
  <si>
    <t>455D</t>
  </si>
  <si>
    <t>Mower, Riding</t>
  </si>
  <si>
    <t>Zero Turn G3</t>
  </si>
  <si>
    <t>Mower, Riding Zero Turn</t>
  </si>
  <si>
    <t>Husky</t>
  </si>
  <si>
    <t>PZ7234</t>
  </si>
  <si>
    <t>Pavement Marking Grinder</t>
  </si>
  <si>
    <t>Bomag</t>
  </si>
  <si>
    <t>120AD</t>
  </si>
  <si>
    <t>Saw, Slab</t>
  </si>
  <si>
    <t>FS6000D</t>
  </si>
  <si>
    <t>UD</t>
  </si>
  <si>
    <t>Tool Carrier</t>
  </si>
  <si>
    <t>914K</t>
  </si>
  <si>
    <t>Kubota</t>
  </si>
  <si>
    <t>L2501HST</t>
  </si>
  <si>
    <t>T-20T</t>
  </si>
  <si>
    <t>Trailer, Lift</t>
  </si>
  <si>
    <t>JLG</t>
  </si>
  <si>
    <t>12' x 6'</t>
  </si>
  <si>
    <t>Trailer, Radar</t>
  </si>
  <si>
    <t>Galaxy</t>
  </si>
  <si>
    <t>Onsite 350</t>
  </si>
  <si>
    <t>F350 XL</t>
  </si>
  <si>
    <t>5 Yard</t>
  </si>
  <si>
    <t>8 Yard</t>
  </si>
  <si>
    <t>Truck, Flatbed 4WD</t>
  </si>
  <si>
    <t>F450 XL</t>
  </si>
  <si>
    <t>Truck, Pick Up Compact Ext Cab</t>
  </si>
  <si>
    <t>Ranger</t>
  </si>
  <si>
    <t>Truck, Service - Water</t>
  </si>
  <si>
    <t>Van, TV Inspection/Cues</t>
  </si>
  <si>
    <t>E-456</t>
  </si>
  <si>
    <t>City of Gaston</t>
  </si>
  <si>
    <t>Rick Mapes</t>
  </si>
  <si>
    <t>503-985-3340</t>
  </si>
  <si>
    <t>rickm@cityofgaston.com</t>
  </si>
  <si>
    <t>City of Gresham</t>
  </si>
  <si>
    <t>Chris Strong</t>
  </si>
  <si>
    <t>503-618-3000</t>
  </si>
  <si>
    <t>chris.strong@greshamoregon.gov</t>
  </si>
  <si>
    <t>City of Hillsboro</t>
  </si>
  <si>
    <t>Justin Jensen</t>
  </si>
  <si>
    <t>503-615-6738</t>
  </si>
  <si>
    <t>justin.jensen@hillsboro-oregon.gov</t>
  </si>
  <si>
    <t>Hillsboro</t>
  </si>
  <si>
    <t>Chipper</t>
  </si>
  <si>
    <t>Vemeer</t>
  </si>
  <si>
    <t>I.R.</t>
  </si>
  <si>
    <t>305CR</t>
  </si>
  <si>
    <t>Generator, Light Tower</t>
  </si>
  <si>
    <t>Light Source</t>
  </si>
  <si>
    <t>5,000 Watt</t>
  </si>
  <si>
    <t>Old Dominion</t>
  </si>
  <si>
    <t>Loader, Skid</t>
  </si>
  <si>
    <t>Mower, ATM</t>
  </si>
  <si>
    <t>Deweeze</t>
  </si>
  <si>
    <t>Paint Striper</t>
  </si>
  <si>
    <t>Rodder, Jet</t>
  </si>
  <si>
    <t>W/ Operator</t>
  </si>
  <si>
    <t>Dynapac</t>
  </si>
  <si>
    <t>Elgin</t>
  </si>
  <si>
    <t>Tymco/Ford</t>
  </si>
  <si>
    <t>L9513</t>
  </si>
  <si>
    <t>Acterra</t>
  </si>
  <si>
    <t>Frieghtliner</t>
  </si>
  <si>
    <t>M2</t>
  </si>
  <si>
    <t>Truck, Pick Up/Hooklift</t>
  </si>
  <si>
    <t>Combo Cleaner/Vac</t>
  </si>
  <si>
    <t>De-icer unit, slide-in</t>
  </si>
  <si>
    <t>400 gal</t>
  </si>
  <si>
    <t>DC3</t>
  </si>
  <si>
    <t>Requires Hillsboro Ford F550</t>
  </si>
  <si>
    <t>503-615-6590</t>
  </si>
  <si>
    <t>De-icer unit, hook-lift</t>
  </si>
  <si>
    <t>700 gal</t>
  </si>
  <si>
    <t>DC2</t>
  </si>
  <si>
    <t>Requires Hillsboro Ford F750</t>
  </si>
  <si>
    <t>Sander, spin 1</t>
  </si>
  <si>
    <t>4.5 Cubic Yards</t>
  </si>
  <si>
    <t>Requires dump truck 363 or 375</t>
  </si>
  <si>
    <t>Sander, spin 2</t>
  </si>
  <si>
    <t>Sander, drop</t>
  </si>
  <si>
    <t>5 Cubic Yards</t>
  </si>
  <si>
    <t>Requires dumptruck</t>
  </si>
  <si>
    <t>Snow plow, angle, powered</t>
  </si>
  <si>
    <t>8' blade</t>
  </si>
  <si>
    <t>Required 1 ton truck to mount</t>
  </si>
  <si>
    <t>10' blade</t>
  </si>
  <si>
    <t>Mounted with Epoke 6 cubic yard sanding truck</t>
  </si>
  <si>
    <t>Mounted with Henderson spin sanding truck</t>
  </si>
  <si>
    <t>Fork attach, Clam shell bucket, 1/2 yrd bucket</t>
  </si>
  <si>
    <t>Loader, Compact Truck</t>
  </si>
  <si>
    <t>79" blade</t>
  </si>
  <si>
    <t>Tracked Skid steer</t>
  </si>
  <si>
    <t>Asphalt Mill</t>
  </si>
  <si>
    <t>3350a</t>
  </si>
  <si>
    <t>Broom</t>
  </si>
  <si>
    <t>3350b</t>
  </si>
  <si>
    <t>Snow Plow</t>
  </si>
  <si>
    <t>5' blade</t>
  </si>
  <si>
    <t>3350c</t>
  </si>
  <si>
    <t>305c</t>
  </si>
  <si>
    <t>Filter, Portable Sand</t>
  </si>
  <si>
    <t>Trailer, Flatbed</t>
  </si>
  <si>
    <t>MCI</t>
  </si>
  <si>
    <t>30'7" x 102"</t>
  </si>
  <si>
    <t>Trailer, Gemstar</t>
  </si>
  <si>
    <t>Trailmax</t>
  </si>
  <si>
    <t>Porta Potty</t>
  </si>
  <si>
    <t>1/2 ton towable</t>
  </si>
  <si>
    <t>Trailer mounted portable restroom</t>
  </si>
  <si>
    <t>Variable Message Board</t>
  </si>
  <si>
    <t>ADDCO</t>
  </si>
  <si>
    <t>VMB with barrels and type III</t>
  </si>
  <si>
    <t>Sewer Easement Machine</t>
  </si>
  <si>
    <t>Overland easement machine W/ Operator</t>
  </si>
  <si>
    <t>6" Pump</t>
  </si>
  <si>
    <t>Pioneer</t>
  </si>
  <si>
    <t>PP66S12L11</t>
  </si>
  <si>
    <t>Tow behind 6" pump</t>
  </si>
  <si>
    <t>Traffic Control Truck</t>
  </si>
  <si>
    <t>3/4 ton</t>
  </si>
  <si>
    <t>Arrowboard truck with traffic control</t>
  </si>
  <si>
    <t>David Senz</t>
  </si>
  <si>
    <t>david.senz@hillsboro-oregon.gov</t>
  </si>
  <si>
    <t>Requires 5 yard truck</t>
  </si>
  <si>
    <t>10 Cubic Yards</t>
  </si>
  <si>
    <t>Requires 10 yard truck</t>
  </si>
  <si>
    <t>Backhoe, 4WD</t>
  </si>
  <si>
    <t>3 Wheel</t>
  </si>
  <si>
    <t>Intercept</t>
  </si>
  <si>
    <t>For Meter Reading</t>
  </si>
  <si>
    <t>Backhoe #2</t>
  </si>
  <si>
    <t>Backhoe #3</t>
  </si>
  <si>
    <t>Cherokee 4 x 4</t>
  </si>
  <si>
    <t>Jeep</t>
  </si>
  <si>
    <t>Explorer</t>
  </si>
  <si>
    <t>XLT 4 x 4</t>
  </si>
  <si>
    <t>XLT</t>
  </si>
  <si>
    <t>Taurus</t>
  </si>
  <si>
    <t>Bob Top</t>
  </si>
  <si>
    <t>Truck Pick Up</t>
  </si>
  <si>
    <t>C25</t>
  </si>
  <si>
    <t>Truck, 4 x 2</t>
  </si>
  <si>
    <t>Truck, 4 x 4</t>
  </si>
  <si>
    <t>F450</t>
  </si>
  <si>
    <t>1 1/2 Ton</t>
  </si>
  <si>
    <t>Truck, Cab Over</t>
  </si>
  <si>
    <t>2 Ton</t>
  </si>
  <si>
    <t>Silverado</t>
  </si>
  <si>
    <t>LTS8000</t>
  </si>
  <si>
    <t>CK 1500</t>
  </si>
  <si>
    <t>S10</t>
  </si>
  <si>
    <t>Truck, Pick Up 4 x 4</t>
  </si>
  <si>
    <t>Truck, Pick Up Colorado</t>
  </si>
  <si>
    <t>Truck, Utility w/Crane</t>
  </si>
  <si>
    <t>Vactor Hydro Exc</t>
  </si>
  <si>
    <t>ATV, Diesel Mule</t>
  </si>
  <si>
    <t>Kowasaki</t>
  </si>
  <si>
    <t>JWTP</t>
  </si>
  <si>
    <t>With accessories</t>
  </si>
  <si>
    <t>?</t>
  </si>
  <si>
    <t>Boat, Jon</t>
  </si>
  <si>
    <t>Sylvan</t>
  </si>
  <si>
    <t>1457J</t>
  </si>
  <si>
    <t>Big Tex</t>
  </si>
  <si>
    <t>Hillsboro Schools</t>
  </si>
  <si>
    <t>Jim Peterson</t>
  </si>
  <si>
    <t>503-844-1320</t>
  </si>
  <si>
    <t>petersonj@hsd.k12.or.us</t>
  </si>
  <si>
    <t>Buffers, Propane</t>
  </si>
  <si>
    <t>Hi Speed</t>
  </si>
  <si>
    <t>Hillsboro School</t>
  </si>
  <si>
    <t>Need to be…</t>
  </si>
  <si>
    <t>Propane</t>
  </si>
  <si>
    <t>6,000 Lb Lift</t>
  </si>
  <si>
    <t>Manlift, Towable</t>
  </si>
  <si>
    <t>Genie</t>
  </si>
  <si>
    <t>30'</t>
  </si>
  <si>
    <t>Cushman</t>
  </si>
  <si>
    <t>6'</t>
  </si>
  <si>
    <t>250 PSI</t>
  </si>
  <si>
    <t>Oathe</t>
  </si>
  <si>
    <t>4'</t>
  </si>
  <si>
    <t>Tractor, Front Loader</t>
  </si>
  <si>
    <t>2250 BH</t>
  </si>
  <si>
    <t>5'</t>
  </si>
  <si>
    <t>L175 Tiler</t>
  </si>
  <si>
    <t>Tractor, Mower</t>
  </si>
  <si>
    <t>City of King City</t>
  </si>
  <si>
    <t>David Runyon</t>
  </si>
  <si>
    <t>503-332-9249</t>
  </si>
  <si>
    <t>drunyon@ci.king-city.or.us</t>
  </si>
  <si>
    <t>City of Lake Oswego</t>
  </si>
  <si>
    <t>Jim Bateman</t>
  </si>
  <si>
    <t>503-635-0280</t>
  </si>
  <si>
    <t>jbateman@ci.oswego.or.us</t>
  </si>
  <si>
    <t>GD12000</t>
  </si>
  <si>
    <t>Lake Oswego</t>
  </si>
  <si>
    <t>Storm Water</t>
  </si>
  <si>
    <t>HPC</t>
  </si>
  <si>
    <t>LT9501</t>
  </si>
  <si>
    <t>SC8000</t>
  </si>
  <si>
    <t>Asphalt Spreader</t>
  </si>
  <si>
    <t>Layt</t>
  </si>
  <si>
    <t>H500</t>
  </si>
  <si>
    <t>Street</t>
  </si>
  <si>
    <t>410E</t>
  </si>
  <si>
    <t>Boom Flail</t>
  </si>
  <si>
    <t>Ferri</t>
  </si>
  <si>
    <t>TA32</t>
  </si>
  <si>
    <t>Bucket Truck</t>
  </si>
  <si>
    <t>IH</t>
  </si>
  <si>
    <t>185DPQJD</t>
  </si>
  <si>
    <t>Grader</t>
  </si>
  <si>
    <t>AR-13D</t>
  </si>
  <si>
    <t>FSH10</t>
  </si>
  <si>
    <t>WSH 10 x 50</t>
  </si>
  <si>
    <t>Tarrant</t>
  </si>
  <si>
    <t>10S</t>
  </si>
  <si>
    <t>Target</t>
  </si>
  <si>
    <t>Pro35</t>
  </si>
  <si>
    <t>Burch</t>
  </si>
  <si>
    <t>FNR-20</t>
  </si>
  <si>
    <t>Drive</t>
  </si>
  <si>
    <t>Flink</t>
  </si>
  <si>
    <t>TKT12U-202</t>
  </si>
  <si>
    <t>Unk</t>
  </si>
  <si>
    <t>F800</t>
  </si>
  <si>
    <t>Marmon</t>
  </si>
  <si>
    <t>Truck, Pick Up, Sup't</t>
  </si>
  <si>
    <t>Vibra Plate</t>
  </si>
  <si>
    <t>MT-65H</t>
  </si>
  <si>
    <t>MVC-77H</t>
  </si>
  <si>
    <t>MT 70H</t>
  </si>
  <si>
    <t>Stone</t>
  </si>
  <si>
    <t>S 28A</t>
  </si>
  <si>
    <t>E150</t>
  </si>
  <si>
    <t>Survey</t>
  </si>
  <si>
    <t>410D</t>
  </si>
  <si>
    <t>Wastewater</t>
  </si>
  <si>
    <t>Boat</t>
  </si>
  <si>
    <t>Valco</t>
  </si>
  <si>
    <t>Westcoaster</t>
  </si>
  <si>
    <t>Chern</t>
  </si>
  <si>
    <t>099-244</t>
  </si>
  <si>
    <t>Speed</t>
  </si>
  <si>
    <t>L-S</t>
  </si>
  <si>
    <t>E3RT48</t>
  </si>
  <si>
    <t>Frem</t>
  </si>
  <si>
    <t>90KW</t>
  </si>
  <si>
    <t>Onan</t>
  </si>
  <si>
    <t>40KW</t>
  </si>
  <si>
    <t>20KW</t>
  </si>
  <si>
    <t>Generator, Small</t>
  </si>
  <si>
    <t>Yamakoyo</t>
  </si>
  <si>
    <t>GFH7000LXE</t>
  </si>
  <si>
    <t>L7500</t>
  </si>
  <si>
    <t>4"</t>
  </si>
  <si>
    <t>2" pump</t>
  </si>
  <si>
    <t>List</t>
  </si>
  <si>
    <t>4 In</t>
  </si>
  <si>
    <t>Van, Camera</t>
  </si>
  <si>
    <t>P-30</t>
  </si>
  <si>
    <t>Water</t>
  </si>
  <si>
    <t>Generac</t>
  </si>
  <si>
    <t>Halls</t>
  </si>
  <si>
    <t>150KW</t>
  </si>
  <si>
    <t>Kato</t>
  </si>
  <si>
    <t>Magnum</t>
  </si>
  <si>
    <t>MLT3060MMH</t>
  </si>
  <si>
    <t>15KW</t>
  </si>
  <si>
    <t>Loader</t>
  </si>
  <si>
    <t>304CR</t>
  </si>
  <si>
    <t>Cat Loader</t>
  </si>
  <si>
    <t>IT14G</t>
  </si>
  <si>
    <t>UT01704C</t>
  </si>
  <si>
    <t>WT20X</t>
  </si>
  <si>
    <t>WX15</t>
  </si>
  <si>
    <t>6"</t>
  </si>
  <si>
    <t>FSH-10</t>
  </si>
  <si>
    <t>Saw, Chop</t>
  </si>
  <si>
    <t>Husqvarna</t>
  </si>
  <si>
    <t>371K</t>
  </si>
  <si>
    <t>Makita</t>
  </si>
  <si>
    <t>DPC 7301</t>
  </si>
  <si>
    <t>Shopmade</t>
  </si>
  <si>
    <t>3 Axle</t>
  </si>
  <si>
    <t>Truck, Flat Bed</t>
  </si>
  <si>
    <t>Flatbed</t>
  </si>
  <si>
    <t>K20</t>
  </si>
  <si>
    <t>Welder, Portable</t>
  </si>
  <si>
    <t>City of North Plains</t>
  </si>
  <si>
    <t>Blake Boyles</t>
  </si>
  <si>
    <t>503-647-5555</t>
  </si>
  <si>
    <t>blake@northplains.org</t>
  </si>
  <si>
    <t>Backhoe Loader</t>
  </si>
  <si>
    <t>310D 4 x 4</t>
  </si>
  <si>
    <t>12" 18" 24" 36" Buckets</t>
  </si>
  <si>
    <t>North Plains</t>
  </si>
  <si>
    <t>Boring Machine, Gas Powered</t>
  </si>
  <si>
    <t>Praire Dog</t>
  </si>
  <si>
    <t>Gas Powered</t>
  </si>
  <si>
    <t>80' of 2" Rod</t>
  </si>
  <si>
    <t>Kohler</t>
  </si>
  <si>
    <t>Diesel</t>
  </si>
  <si>
    <t>150 KW</t>
  </si>
  <si>
    <t>Portable Light</t>
  </si>
  <si>
    <t>Airstar Spacelight</t>
  </si>
  <si>
    <t>1,000 W</t>
  </si>
  <si>
    <t>TS 700</t>
  </si>
  <si>
    <t>14" Blade</t>
  </si>
  <si>
    <t>Oak Lodge Water District</t>
  </si>
  <si>
    <t>Jeff Page</t>
  </si>
  <si>
    <t>503-654-7765</t>
  </si>
  <si>
    <t>https://www.oaklodgewaterservices.org/</t>
  </si>
  <si>
    <t>xx</t>
  </si>
  <si>
    <t>Kyle Elliot</t>
  </si>
  <si>
    <t>503-324-7112</t>
  </si>
  <si>
    <t>kyle.f.elliott@odot.state.or.us</t>
  </si>
  <si>
    <t>Mower, Flail Attach</t>
  </si>
  <si>
    <t>Flail</t>
  </si>
  <si>
    <t>TRF-1</t>
  </si>
  <si>
    <t>ODOT</t>
  </si>
  <si>
    <t>Cory Hamilton</t>
  </si>
  <si>
    <t>503-229-5303</t>
  </si>
  <si>
    <t>cory.d.hamilton@odot.state.or.us</t>
  </si>
  <si>
    <t>Baldock</t>
  </si>
  <si>
    <t>20'</t>
  </si>
  <si>
    <t>Patcher Hotbox</t>
  </si>
  <si>
    <t>P-B</t>
  </si>
  <si>
    <t>Spec L</t>
  </si>
  <si>
    <t>Hotbox</t>
  </si>
  <si>
    <t>Dewez</t>
  </si>
  <si>
    <t>ATM14</t>
  </si>
  <si>
    <t>4,685 HP</t>
  </si>
  <si>
    <t>Attach, Dozer Blade</t>
  </si>
  <si>
    <t>Rylin</t>
  </si>
  <si>
    <t>RVD</t>
  </si>
  <si>
    <t>2 way blade</t>
  </si>
  <si>
    <t>Brush Cutter, Attach</t>
  </si>
  <si>
    <t>Tiger</t>
  </si>
  <si>
    <t>TBF-5</t>
  </si>
  <si>
    <t>reach out</t>
  </si>
  <si>
    <t>Wisco</t>
  </si>
  <si>
    <t>12 Ton</t>
  </si>
  <si>
    <t>Tilt</t>
  </si>
  <si>
    <t>Truck, Heavy Diesel</t>
  </si>
  <si>
    <t>F2574</t>
  </si>
  <si>
    <t>10 Yard 58K GVW</t>
  </si>
  <si>
    <t>Lic E172522</t>
  </si>
  <si>
    <t>10 Yard 50K GVW</t>
  </si>
  <si>
    <t>Lic E172538</t>
  </si>
  <si>
    <t>Light Dump 10K GVW</t>
  </si>
  <si>
    <t>Lic E173583</t>
  </si>
  <si>
    <t>5 Yard 4 x 2 Dsl 34K GVW</t>
  </si>
  <si>
    <t>Lic E177918</t>
  </si>
  <si>
    <t>Truck 4 x 2</t>
  </si>
  <si>
    <t>R82</t>
  </si>
  <si>
    <t>5 Yard 36K GVW Dsl</t>
  </si>
  <si>
    <t>Lic E188584</t>
  </si>
  <si>
    <t>Truck4 x 2</t>
  </si>
  <si>
    <t>Lic E188585</t>
  </si>
  <si>
    <t>A/Car</t>
  </si>
  <si>
    <t>5 Wheel 50K GVW</t>
  </si>
  <si>
    <t>Lic E195498</t>
  </si>
  <si>
    <t>4 x 2 4,680 GVWSC</t>
  </si>
  <si>
    <t>Lic E200371</t>
  </si>
  <si>
    <t>Longbox</t>
  </si>
  <si>
    <t>15K GVW</t>
  </si>
  <si>
    <t>Lic E201742</t>
  </si>
  <si>
    <t>5 Yard 4 x 2</t>
  </si>
  <si>
    <t>Lic E207630</t>
  </si>
  <si>
    <t>L/Lt7</t>
  </si>
  <si>
    <t>5 Yard Dbl Dmp Dsl</t>
  </si>
  <si>
    <t>Lic E218655</t>
  </si>
  <si>
    <t>Tractor 86-100+ HP</t>
  </si>
  <si>
    <t>4 x 4 115 HP</t>
  </si>
  <si>
    <t>Lic E221140</t>
  </si>
  <si>
    <t>Lic E221141</t>
  </si>
  <si>
    <t>Truck , Lt 4 x 2</t>
  </si>
  <si>
    <t>Light Dump</t>
  </si>
  <si>
    <t>Lic E222019</t>
  </si>
  <si>
    <t>Lic E222020</t>
  </si>
  <si>
    <t>Light Dump 12.5K GVW</t>
  </si>
  <si>
    <t>Lic E222034</t>
  </si>
  <si>
    <t>Lic E222035</t>
  </si>
  <si>
    <t>Grader, Motor</t>
  </si>
  <si>
    <t>G740</t>
  </si>
  <si>
    <t>6 x 4 XL</t>
  </si>
  <si>
    <t>Lic E5221239</t>
  </si>
  <si>
    <t>5 Yard 4 x 2 Dsl 33K GVW</t>
  </si>
  <si>
    <t>Lic EE177919</t>
  </si>
  <si>
    <t>Handle Arm, Material</t>
  </si>
  <si>
    <t>92-4952</t>
  </si>
  <si>
    <t xml:space="preserve"> Lic E202309</t>
  </si>
  <si>
    <t>Variable Message Board, Tow</t>
  </si>
  <si>
    <t>Wanco</t>
  </si>
  <si>
    <t>WTDB6</t>
  </si>
  <si>
    <t>Lic E202309</t>
  </si>
  <si>
    <t>Broom, Attach</t>
  </si>
  <si>
    <t>Sweep</t>
  </si>
  <si>
    <t>D32</t>
  </si>
  <si>
    <t>Clatskanie</t>
  </si>
  <si>
    <t>Mark Buffington</t>
  </si>
  <si>
    <t>503-728-3711</t>
  </si>
  <si>
    <t>mark.w.buffington@odot.state.or.us</t>
  </si>
  <si>
    <t>Deicer Tank Slip In</t>
  </si>
  <si>
    <t>Agent</t>
  </si>
  <si>
    <t>AES10</t>
  </si>
  <si>
    <t>1,000 Gal</t>
  </si>
  <si>
    <t>RE07-1965</t>
  </si>
  <si>
    <t>1,600 Gal</t>
  </si>
  <si>
    <t>08-0960</t>
  </si>
  <si>
    <t>Impact Attenuator Trk Mtd</t>
  </si>
  <si>
    <t>Energ</t>
  </si>
  <si>
    <t>89-1906</t>
  </si>
  <si>
    <t>Scorpion</t>
  </si>
  <si>
    <t>TMA10</t>
  </si>
  <si>
    <t>REO5-1909</t>
  </si>
  <si>
    <t>Pak</t>
  </si>
  <si>
    <t>rear attach</t>
  </si>
  <si>
    <t>Loader, w/Backhoe</t>
  </si>
  <si>
    <t>W20C/4WK</t>
  </si>
  <si>
    <t>Lic E159569</t>
  </si>
  <si>
    <t>5 Yard, Dbldmp 4 x 2 Dsl, 33 GVW</t>
  </si>
  <si>
    <t>91-0303</t>
  </si>
  <si>
    <t>Lic E177921</t>
  </si>
  <si>
    <t>5 Yard 34K TVW Dsl</t>
  </si>
  <si>
    <t>Lic E179191</t>
  </si>
  <si>
    <t>46-85 HP 76 HP</t>
  </si>
  <si>
    <t>Lic E193806</t>
  </si>
  <si>
    <t>Lic E202344</t>
  </si>
  <si>
    <t>46-85 HP 75 HP</t>
  </si>
  <si>
    <t>Lic E206222</t>
  </si>
  <si>
    <t>Lic E207642</t>
  </si>
  <si>
    <t>WG64</t>
  </si>
  <si>
    <t>10 Yard 6 x 4 49K GVW</t>
  </si>
  <si>
    <t>Trailer, Tilt</t>
  </si>
  <si>
    <t>Mt Tr</t>
  </si>
  <si>
    <t>25T</t>
  </si>
  <si>
    <t>25T Triple</t>
  </si>
  <si>
    <t>01-0825</t>
  </si>
  <si>
    <t>Lic E218682</t>
  </si>
  <si>
    <t>T Carrier</t>
  </si>
  <si>
    <t>TC44H</t>
  </si>
  <si>
    <t>80 HP</t>
  </si>
  <si>
    <t>01-0852</t>
  </si>
  <si>
    <t>Lic E218699</t>
  </si>
  <si>
    <t>Variable Message Sign Solar</t>
  </si>
  <si>
    <t>Sunra</t>
  </si>
  <si>
    <t>01-0974</t>
  </si>
  <si>
    <t>Lic E219150</t>
  </si>
  <si>
    <t>01-0975</t>
  </si>
  <si>
    <t>Lic E221206</t>
  </si>
  <si>
    <t>G720</t>
  </si>
  <si>
    <t>6 x 4 Med</t>
  </si>
  <si>
    <t>Lic E221848</t>
  </si>
  <si>
    <t>624H</t>
  </si>
  <si>
    <t>2-4 Cubic Yard</t>
  </si>
  <si>
    <t>02-0880</t>
  </si>
  <si>
    <t>Lic E222722</t>
  </si>
  <si>
    <t>L7501</t>
  </si>
  <si>
    <t>5 Yard 33K GVW Dsl</t>
  </si>
  <si>
    <t>Lic E223220</t>
  </si>
  <si>
    <t>3/4 Ton 4 x 2 Nlg 8600 GVW</t>
  </si>
  <si>
    <t>04-1136</t>
  </si>
  <si>
    <t>Lic E227540</t>
  </si>
  <si>
    <t>1 Ton 4 x 2, Nlg, 15K GVW</t>
  </si>
  <si>
    <t>04-0208</t>
  </si>
  <si>
    <t>Lic E229330</t>
  </si>
  <si>
    <t>Itompec</t>
  </si>
  <si>
    <t>Lic E229335</t>
  </si>
  <si>
    <t>FLD11</t>
  </si>
  <si>
    <t>10 Yard 6 x 4 50K GVW</t>
  </si>
  <si>
    <t>Lic E231008</t>
  </si>
  <si>
    <t>3/4 Ton 4 x 4, Nlg 8800 GVW</t>
  </si>
  <si>
    <t>05-1146</t>
  </si>
  <si>
    <t>Lic E235000</t>
  </si>
  <si>
    <t>1 Ton, 4 x 2, Nlg, 15K GVW</t>
  </si>
  <si>
    <t>08-0234</t>
  </si>
  <si>
    <t>Lic E242457</t>
  </si>
  <si>
    <t>Sweeper, Self Propelled</t>
  </si>
  <si>
    <t>Eagle</t>
  </si>
  <si>
    <t>07-0803</t>
  </si>
  <si>
    <t>Lic E242919</t>
  </si>
  <si>
    <t>Trailer, Pup</t>
  </si>
  <si>
    <t>Colbo</t>
  </si>
  <si>
    <t>Pup</t>
  </si>
  <si>
    <t>09-0849</t>
  </si>
  <si>
    <t>Lic E246642</t>
  </si>
  <si>
    <t>ItIIK 10K GVW</t>
  </si>
  <si>
    <t>Lic E204221</t>
  </si>
  <si>
    <t>Dist 2A</t>
  </si>
  <si>
    <t>3500 Lb GVW</t>
  </si>
  <si>
    <t>Landscape</t>
  </si>
  <si>
    <t>Hydroseeder</t>
  </si>
  <si>
    <t>Finn</t>
  </si>
  <si>
    <t>900 Gal</t>
  </si>
  <si>
    <t>Landscape - w/operator</t>
  </si>
  <si>
    <t>92-4951</t>
  </si>
  <si>
    <t>Manning</t>
  </si>
  <si>
    <t>T3F-2</t>
  </si>
  <si>
    <t>Mower, Rotary Attach</t>
  </si>
  <si>
    <t>Proma</t>
  </si>
  <si>
    <t>36CMP</t>
  </si>
  <si>
    <t>Midla</t>
  </si>
  <si>
    <t>8-10 Ton</t>
  </si>
  <si>
    <t>01-0673</t>
  </si>
  <si>
    <t>Tandem</t>
  </si>
  <si>
    <t>25 Ton</t>
  </si>
  <si>
    <t>Loader, Under 2 Cubic Yards</t>
  </si>
  <si>
    <t>444C</t>
  </si>
  <si>
    <t>3/4 - 1 1/4 Ton</t>
  </si>
  <si>
    <t>02-0866</t>
  </si>
  <si>
    <t>Lic E152743</t>
  </si>
  <si>
    <t>R800</t>
  </si>
  <si>
    <t>Lic E155383</t>
  </si>
  <si>
    <t>10 Yard 46K GVW</t>
  </si>
  <si>
    <t>05-1510</t>
  </si>
  <si>
    <t>Lic E160859</t>
  </si>
  <si>
    <t>Lic E166497</t>
  </si>
  <si>
    <t>Lic E171628</t>
  </si>
  <si>
    <t>5 Yard 4 x 2 Dsl</t>
  </si>
  <si>
    <t>Lic E172686</t>
  </si>
  <si>
    <t>Lic E179172</t>
  </si>
  <si>
    <t>Lic E179609</t>
  </si>
  <si>
    <t>It 4 x 2 10K GVW</t>
  </si>
  <si>
    <t>08-0227</t>
  </si>
  <si>
    <t>Lic E204235</t>
  </si>
  <si>
    <t>Lic E209523</t>
  </si>
  <si>
    <t>Light Dump 4 x 2</t>
  </si>
  <si>
    <t>Lic E210040</t>
  </si>
  <si>
    <t>Lic E221133</t>
  </si>
  <si>
    <t>Lic E221836</t>
  </si>
  <si>
    <t>VHD64</t>
  </si>
  <si>
    <t>Lic E222738</t>
  </si>
  <si>
    <t>Lic E229343</t>
  </si>
  <si>
    <t>Lic E229347</t>
  </si>
  <si>
    <t>Flat Bed 34K GVW</t>
  </si>
  <si>
    <t>Lic E181215</t>
  </si>
  <si>
    <t>Milwaukie Bridge</t>
  </si>
  <si>
    <t>Compressor</t>
  </si>
  <si>
    <t>P250W</t>
  </si>
  <si>
    <t>250 CFM</t>
  </si>
  <si>
    <t>Lic E219129</t>
  </si>
  <si>
    <t>Lic E221104</t>
  </si>
  <si>
    <t>Truck, Brdg Heavy</t>
  </si>
  <si>
    <t>6 x 4 50K GVW</t>
  </si>
  <si>
    <t>Lic E221226</t>
  </si>
  <si>
    <t>G30</t>
  </si>
  <si>
    <t>Itchubvan 14K GVW</t>
  </si>
  <si>
    <t>Lic E188582</t>
  </si>
  <si>
    <t>Lic E227457</t>
  </si>
  <si>
    <t>Carrier, Tool/Ladder</t>
  </si>
  <si>
    <t>IT-18B</t>
  </si>
  <si>
    <t>Med-Ldr</t>
  </si>
  <si>
    <t>92-0858</t>
  </si>
  <si>
    <t>Scott Tears</t>
  </si>
  <si>
    <t>503-229-5201</t>
  </si>
  <si>
    <t>scot.tears@odot.state.or.us</t>
  </si>
  <si>
    <t>4360 Lbs</t>
  </si>
  <si>
    <t>97-1855</t>
  </si>
  <si>
    <t>Spray Tank</t>
  </si>
  <si>
    <t>50,000 Lbs</t>
  </si>
  <si>
    <t>85-965</t>
  </si>
  <si>
    <t>W/Tiger Flall</t>
  </si>
  <si>
    <t>04-825</t>
  </si>
  <si>
    <t>01-512</t>
  </si>
  <si>
    <t>97-2507</t>
  </si>
  <si>
    <t>Variable Message Sign</t>
  </si>
  <si>
    <t>PCMS</t>
  </si>
  <si>
    <t>96-981</t>
  </si>
  <si>
    <t>Asphalt Hot Box</t>
  </si>
  <si>
    <t>Truck Mounted</t>
  </si>
  <si>
    <t>82-0938</t>
  </si>
  <si>
    <t>2 weeks notice</t>
  </si>
  <si>
    <t>86-2833</t>
  </si>
  <si>
    <t>Arrowboard</t>
  </si>
  <si>
    <t>S110-D</t>
  </si>
  <si>
    <t>99-900</t>
  </si>
  <si>
    <t>solar power Lic E210727</t>
  </si>
  <si>
    <t>Backhoe Extend a Hoe</t>
  </si>
  <si>
    <t>300D</t>
  </si>
  <si>
    <t>92-2811</t>
  </si>
  <si>
    <t>TO300DF788043</t>
  </si>
  <si>
    <t>6,500 Lbs</t>
  </si>
  <si>
    <t>01-1671</t>
  </si>
  <si>
    <t>2-4 Steel Drums</t>
  </si>
  <si>
    <t>Trailer, Tilt Heavy</t>
  </si>
  <si>
    <t>20 Tons</t>
  </si>
  <si>
    <t>Lic E164900</t>
  </si>
  <si>
    <t>Truck, Q Hitch Bumper</t>
  </si>
  <si>
    <t>6 x 4</t>
  </si>
  <si>
    <t>87-0500</t>
  </si>
  <si>
    <t>Lic E166454 - 2 weeks notice</t>
  </si>
  <si>
    <t>Loader, Bucket</t>
  </si>
  <si>
    <t>20 Tons, 2 Cubic Yard</t>
  </si>
  <si>
    <t>86-865</t>
  </si>
  <si>
    <t>Lic E166637</t>
  </si>
  <si>
    <t>Art</t>
  </si>
  <si>
    <t>4 Wheel</t>
  </si>
  <si>
    <t>86-0865</t>
  </si>
  <si>
    <t>Lic E166637 - 4 in 1 Bucket</t>
  </si>
  <si>
    <t>89-0315</t>
  </si>
  <si>
    <t>Lic E178679 - w/arrowboard, 2 weeks notice</t>
  </si>
  <si>
    <t>5 Yard 33,000 Lbs</t>
  </si>
  <si>
    <t>93-302</t>
  </si>
  <si>
    <t>Lic E188568</t>
  </si>
  <si>
    <t>Medium</t>
  </si>
  <si>
    <t>94-815</t>
  </si>
  <si>
    <t>Lic E193807</t>
  </si>
  <si>
    <t>Light Tower</t>
  </si>
  <si>
    <t>Cessco</t>
  </si>
  <si>
    <t>97-994</t>
  </si>
  <si>
    <t>Lic E206225</t>
  </si>
  <si>
    <t>99-307</t>
  </si>
  <si>
    <t>Lic E210701</t>
  </si>
  <si>
    <t>99-308</t>
  </si>
  <si>
    <t>Lic E210702</t>
  </si>
  <si>
    <t>Sunray</t>
  </si>
  <si>
    <t>Series Pens</t>
  </si>
  <si>
    <t>99-973</t>
  </si>
  <si>
    <t>Lic E213065</t>
  </si>
  <si>
    <t>4 x 4 1 Ton</t>
  </si>
  <si>
    <t>99-0149</t>
  </si>
  <si>
    <t>Lic E213074</t>
  </si>
  <si>
    <t>02-210</t>
  </si>
  <si>
    <t>Lic E222025</t>
  </si>
  <si>
    <t>TC54H</t>
  </si>
  <si>
    <t>02-865</t>
  </si>
  <si>
    <t>Lic E222715</t>
  </si>
  <si>
    <t>02-505</t>
  </si>
  <si>
    <t>Lic E222735</t>
  </si>
  <si>
    <t>F450EC</t>
  </si>
  <si>
    <t>04-225</t>
  </si>
  <si>
    <t>Lic E229333</t>
  </si>
  <si>
    <t>Tank</t>
  </si>
  <si>
    <t>Slip In</t>
  </si>
  <si>
    <t>01-963</t>
  </si>
  <si>
    <t>Mounts to 97-2507</t>
  </si>
  <si>
    <t>With operator only</t>
  </si>
  <si>
    <t>Bakchoe Extend a Hoe &amp; Cab</t>
  </si>
  <si>
    <t>580 Super</t>
  </si>
  <si>
    <t>Raleigh Water District</t>
  </si>
  <si>
    <t>Matt Steidler</t>
  </si>
  <si>
    <t>503-292-4894</t>
  </si>
  <si>
    <t>raleighwater@comcast.net</t>
  </si>
  <si>
    <t>Rivergrove Water District</t>
  </si>
  <si>
    <t>DJ Ezell</t>
  </si>
  <si>
    <t>503-635-6041</t>
  </si>
  <si>
    <t>dj@rivergrovewater.com</t>
  </si>
  <si>
    <t>City of Sherwood</t>
  </si>
  <si>
    <t>Rich Sattler</t>
  </si>
  <si>
    <t>503-925-2319</t>
  </si>
  <si>
    <t>sattlerr@ci.sherwood.or.us</t>
  </si>
  <si>
    <t>Asphalt Roller</t>
  </si>
  <si>
    <t>DD-14-DD</t>
  </si>
  <si>
    <t>Sherwood</t>
  </si>
  <si>
    <t>580L</t>
  </si>
  <si>
    <t>Broadcast Spreader</t>
  </si>
  <si>
    <t>Lely</t>
  </si>
  <si>
    <t>23201.001.1</t>
  </si>
  <si>
    <t>B-210</t>
  </si>
  <si>
    <t>Compressor, Portable</t>
  </si>
  <si>
    <t>PDS1855</t>
  </si>
  <si>
    <t>S5125</t>
  </si>
  <si>
    <t>Mower, Side Arm</t>
  </si>
  <si>
    <t>SAEJ2194-SEP</t>
  </si>
  <si>
    <t>Sod Cutter</t>
  </si>
  <si>
    <t>Blue Bird</t>
  </si>
  <si>
    <t>SC18</t>
  </si>
  <si>
    <t>Sprayer, Tank</t>
  </si>
  <si>
    <t>AR30</t>
  </si>
  <si>
    <t>Tack Tank</t>
  </si>
  <si>
    <t>Leebox</t>
  </si>
  <si>
    <t>L150</t>
  </si>
  <si>
    <t>Sander/Ho</t>
  </si>
  <si>
    <t>Van, TV</t>
  </si>
  <si>
    <t>F-350</t>
  </si>
  <si>
    <t>Sunrise Water Authority</t>
  </si>
  <si>
    <t>Toby Henderson</t>
  </si>
  <si>
    <t>503-761-0220</t>
  </si>
  <si>
    <t>thenderson@sunrisewater.com</t>
  </si>
  <si>
    <t>THPRD</t>
  </si>
  <si>
    <t>Keith Watson</t>
  </si>
  <si>
    <t>503-629-6360</t>
  </si>
  <si>
    <t>kwatson@thprd.org</t>
  </si>
  <si>
    <t>Aerator</t>
  </si>
  <si>
    <t>72"</t>
  </si>
  <si>
    <t>3 Pt Hitch Tractor Mounted/Offset</t>
  </si>
  <si>
    <t>Aerator, Cam</t>
  </si>
  <si>
    <t>Soil Reliever</t>
  </si>
  <si>
    <t>SR-72</t>
  </si>
  <si>
    <t>16" Deep</t>
  </si>
  <si>
    <t>3 Pt Hitch/Trailer Mounted</t>
  </si>
  <si>
    <t>Ryan</t>
  </si>
  <si>
    <t>CA28</t>
  </si>
  <si>
    <t>28"</t>
  </si>
  <si>
    <t>P857</t>
  </si>
  <si>
    <t>Walk behind</t>
  </si>
  <si>
    <t>Aerator, Seeder</t>
  </si>
  <si>
    <t>Aeravator</t>
  </si>
  <si>
    <t>AE-80</t>
  </si>
  <si>
    <t>80"</t>
  </si>
  <si>
    <t>Agar</t>
  </si>
  <si>
    <t>Danhuser</t>
  </si>
  <si>
    <t>HB700</t>
  </si>
  <si>
    <t>9', 12', 30"</t>
  </si>
  <si>
    <t>Tractor Mounted Sander, Hopper &amp; Plow</t>
  </si>
  <si>
    <t>580 Super L</t>
  </si>
  <si>
    <t>Extendahoe w/Cab</t>
  </si>
  <si>
    <t>580C</t>
  </si>
  <si>
    <t>Blower</t>
  </si>
  <si>
    <t>Goosen</t>
  </si>
  <si>
    <t>BL2000</t>
  </si>
  <si>
    <t>7,100 CFM</t>
  </si>
  <si>
    <t>Tractor Mounted</t>
  </si>
  <si>
    <t>Echo</t>
  </si>
  <si>
    <t>Gas</t>
  </si>
  <si>
    <t>Bus</t>
  </si>
  <si>
    <t>Terra Transit</t>
  </si>
  <si>
    <t>22 Passenger</t>
  </si>
  <si>
    <t>Chainsaws</t>
  </si>
  <si>
    <t>Chipper, Brush</t>
  </si>
  <si>
    <t>Trailer Mounted</t>
  </si>
  <si>
    <t>Compactor/Plate</t>
  </si>
  <si>
    <t>P865</t>
  </si>
  <si>
    <t>Concrete Mixer</t>
  </si>
  <si>
    <t>Multi-Q</t>
  </si>
  <si>
    <t>MC-92P</t>
  </si>
  <si>
    <t>9 Cubic Feet</t>
  </si>
  <si>
    <t>Edgers</t>
  </si>
  <si>
    <t>P50</t>
  </si>
  <si>
    <t>5,000 Lbs</t>
  </si>
  <si>
    <t>Pneumatic/Gas</t>
  </si>
  <si>
    <t>EB3500</t>
  </si>
  <si>
    <t>3,500 Watt</t>
  </si>
  <si>
    <t>P825</t>
  </si>
  <si>
    <t>52"</t>
  </si>
  <si>
    <t>Bush Hog</t>
  </si>
  <si>
    <t>96"</t>
  </si>
  <si>
    <t>3 Pt Hitch Tractor Mounted</t>
  </si>
  <si>
    <t>Mowers, Push</t>
  </si>
  <si>
    <t>Jago</t>
  </si>
  <si>
    <t>21"</t>
  </si>
  <si>
    <t>Over Seeder</t>
  </si>
  <si>
    <t>Olathe</t>
  </si>
  <si>
    <t>93/83</t>
  </si>
  <si>
    <t>48"</t>
  </si>
  <si>
    <t>Over Seeder/Top Dresser</t>
  </si>
  <si>
    <t>Ty-Crop</t>
  </si>
  <si>
    <t>MH400</t>
  </si>
  <si>
    <t>4 Yard</t>
  </si>
  <si>
    <t>3,000 PSI</t>
  </si>
  <si>
    <t>A702</t>
  </si>
  <si>
    <t>Pruner/Pneumatic</t>
  </si>
  <si>
    <t>Rol-Air</t>
  </si>
  <si>
    <t>8 HP</t>
  </si>
  <si>
    <t>P854</t>
  </si>
  <si>
    <t>Roterra</t>
  </si>
  <si>
    <t>250-32</t>
  </si>
  <si>
    <t>2 Pt Hitch Tractor Mounted</t>
  </si>
  <si>
    <t>Slicer Seeder</t>
  </si>
  <si>
    <t>36"</t>
  </si>
  <si>
    <t>A858</t>
  </si>
  <si>
    <t>Sprayer, Chemical</t>
  </si>
  <si>
    <t>SDI</t>
  </si>
  <si>
    <t>100 Gal</t>
  </si>
  <si>
    <t>Skid</t>
  </si>
  <si>
    <t>300 Gal</t>
  </si>
  <si>
    <t>Frame Slide In Truck Bed</t>
  </si>
  <si>
    <t>Spreader, Fertilizer</t>
  </si>
  <si>
    <t>Vicon</t>
  </si>
  <si>
    <t>PS/602</t>
  </si>
  <si>
    <t>Tiller</t>
  </si>
  <si>
    <t>Agric</t>
  </si>
  <si>
    <t>BM60</t>
  </si>
  <si>
    <t>60"</t>
  </si>
  <si>
    <t>Tiller, Rear Tire</t>
  </si>
  <si>
    <t>BCS</t>
  </si>
  <si>
    <t>26"</t>
  </si>
  <si>
    <t>A891</t>
  </si>
  <si>
    <t>45 HP</t>
  </si>
  <si>
    <t>Front Loader/Sweep</t>
  </si>
  <si>
    <t>Tractor, Farm</t>
  </si>
  <si>
    <t>With Cab</t>
  </si>
  <si>
    <t>Case IH</t>
  </si>
  <si>
    <t>52 HP</t>
  </si>
  <si>
    <t>CR6D</t>
  </si>
  <si>
    <t>60 HP</t>
  </si>
  <si>
    <t>CX60</t>
  </si>
  <si>
    <t>Tractor, Loader</t>
  </si>
  <si>
    <t>Front Loader w/Cab</t>
  </si>
  <si>
    <t>TB</t>
  </si>
  <si>
    <t>Tiltbed</t>
  </si>
  <si>
    <t>14' 2 Ton</t>
  </si>
  <si>
    <t>M-374</t>
  </si>
  <si>
    <t>18' 5 Ton</t>
  </si>
  <si>
    <t>Eager Beaver</t>
  </si>
  <si>
    <t>2 Axle</t>
  </si>
  <si>
    <t>8 Ton</t>
  </si>
  <si>
    <t>Backhoe Trailer</t>
  </si>
  <si>
    <t>Trash Pump</t>
  </si>
  <si>
    <t>P841</t>
  </si>
  <si>
    <t>With Sander</t>
  </si>
  <si>
    <t>C35</t>
  </si>
  <si>
    <t>Utility Vehicle</t>
  </si>
  <si>
    <t>Gator</t>
  </si>
  <si>
    <t>Electric</t>
  </si>
  <si>
    <t>Vacuum - Trailered</t>
  </si>
  <si>
    <t>Giant Vac</t>
  </si>
  <si>
    <t>1901CE</t>
  </si>
  <si>
    <t>Leaf Collection</t>
  </si>
  <si>
    <t>Van, Step</t>
  </si>
  <si>
    <t>Versa Lift</t>
  </si>
  <si>
    <t>V-623</t>
  </si>
  <si>
    <t>2 Yard Bucket</t>
  </si>
  <si>
    <t>Forks 3.25</t>
  </si>
  <si>
    <t>Weed Eaters</t>
  </si>
  <si>
    <t>City of Tigard</t>
  </si>
  <si>
    <t>Aaron Beattie</t>
  </si>
  <si>
    <t>503-718-2690</t>
  </si>
  <si>
    <t>abeattie@tigard-or.gov</t>
  </si>
  <si>
    <t>Snow Blower</t>
  </si>
  <si>
    <t>Snapper</t>
  </si>
  <si>
    <t>SS022</t>
  </si>
  <si>
    <t>Tigard</t>
  </si>
  <si>
    <t>Facilities</t>
  </si>
  <si>
    <t>Kevin Cole</t>
  </si>
  <si>
    <t>503-718-2588</t>
  </si>
  <si>
    <t>colek@tigard-or.gov</t>
  </si>
  <si>
    <t>Continental Cargo</t>
  </si>
  <si>
    <t>OSTW712TA2</t>
  </si>
  <si>
    <t>Trailer, Single Axle</t>
  </si>
  <si>
    <t>6 x 10 Blue</t>
  </si>
  <si>
    <t>Air Compresssor</t>
  </si>
  <si>
    <t>Saylor/Beall</t>
  </si>
  <si>
    <t>RA 705</t>
  </si>
  <si>
    <t>Fleet</t>
  </si>
  <si>
    <t>Lift</t>
  </si>
  <si>
    <t>GE Genie</t>
  </si>
  <si>
    <t>IWP20S</t>
  </si>
  <si>
    <t>Mower, Walk Behind</t>
  </si>
  <si>
    <t>Hustler</t>
  </si>
  <si>
    <t>Green Team</t>
  </si>
  <si>
    <t>Martin McKnight</t>
  </si>
  <si>
    <t>503-718-2598</t>
  </si>
  <si>
    <t>martin@tigard-or.gov</t>
  </si>
  <si>
    <t>Mower, Zero Turn</t>
  </si>
  <si>
    <t>ZD1511LF</t>
  </si>
  <si>
    <t>Trailer, Single Axle Ultra Classic</t>
  </si>
  <si>
    <t>Eagle Trailer Mfg</t>
  </si>
  <si>
    <t>EUCLP612SA</t>
  </si>
  <si>
    <t>6 x 12</t>
  </si>
  <si>
    <t>Post Pounder</t>
  </si>
  <si>
    <t>GX35 4 Stroke</t>
  </si>
  <si>
    <t>Trailer, Single Axle Utility</t>
  </si>
  <si>
    <t>1C9BE24145P692261</t>
  </si>
  <si>
    <t>Premier 3500</t>
  </si>
  <si>
    <t>Utility Vehicle, Workman MDX</t>
  </si>
  <si>
    <t>Parks</t>
  </si>
  <si>
    <t>Deris Blower 600</t>
  </si>
  <si>
    <t>Mower, Rotory - Squealer Round Deck</t>
  </si>
  <si>
    <t>SQ720</t>
  </si>
  <si>
    <t>Brushcutter</t>
  </si>
  <si>
    <t>Billy Goat/Outback</t>
  </si>
  <si>
    <t>BC2402H</t>
  </si>
  <si>
    <t>Power Ease</t>
  </si>
  <si>
    <t>EZ3040</t>
  </si>
  <si>
    <t>Grass Comber, Landscape</t>
  </si>
  <si>
    <t>Bluebird</t>
  </si>
  <si>
    <t>P185HFC</t>
  </si>
  <si>
    <t>Seeder, Landscape</t>
  </si>
  <si>
    <t>P185BDS</t>
  </si>
  <si>
    <t>Aerator, Landscape</t>
  </si>
  <si>
    <t>530B</t>
  </si>
  <si>
    <t>Tractor 2120</t>
  </si>
  <si>
    <t>Parks - w/front loader w/backhoe</t>
  </si>
  <si>
    <t>Backhoe attachment for #709</t>
  </si>
  <si>
    <t>BH90</t>
  </si>
  <si>
    <t>Aerator attachment</t>
  </si>
  <si>
    <t>Ventrac</t>
  </si>
  <si>
    <t>EA600</t>
  </si>
  <si>
    <t>Mower attachment</t>
  </si>
  <si>
    <t>HQ680</t>
  </si>
  <si>
    <t>Mower attachment 72"</t>
  </si>
  <si>
    <t>Mower, Z-Master 6'</t>
  </si>
  <si>
    <t>LV4200H221247</t>
  </si>
  <si>
    <t>Parks - w/420 loader &amp; yeager</t>
  </si>
  <si>
    <t>Mower Attachment</t>
  </si>
  <si>
    <t>Ventrec</t>
  </si>
  <si>
    <t>HP772</t>
  </si>
  <si>
    <t>Mower, Super Z-104</t>
  </si>
  <si>
    <t>Generator 7000 Watt (portable)</t>
  </si>
  <si>
    <t>Ryobi</t>
  </si>
  <si>
    <t>Honda GX390 engine</t>
  </si>
  <si>
    <t>Tiller, mini</t>
  </si>
  <si>
    <t>Mantis</t>
  </si>
  <si>
    <t>GX25 Honda 4 stroke</t>
  </si>
  <si>
    <t>PJ Trailer Mfg Co</t>
  </si>
  <si>
    <t>U6081</t>
  </si>
  <si>
    <t>5 x 8</t>
  </si>
  <si>
    <t>Tractor w/mower deck</t>
  </si>
  <si>
    <t>4500Z</t>
  </si>
  <si>
    <t>ES712SA3</t>
  </si>
  <si>
    <t>7 x 12</t>
  </si>
  <si>
    <t>Mower, Kubota 14'</t>
  </si>
  <si>
    <t>Jacobsen</t>
  </si>
  <si>
    <t>V2403-CR-TE4</t>
  </si>
  <si>
    <t>Dirt Groomer</t>
  </si>
  <si>
    <t>Utility Vehicle, Mule</t>
  </si>
  <si>
    <t>Kawasaki</t>
  </si>
  <si>
    <t>SX2WD</t>
  </si>
  <si>
    <t>Mower w/72" side deck</t>
  </si>
  <si>
    <t>F2690E</t>
  </si>
  <si>
    <t>Tractor, NH TC4000</t>
  </si>
  <si>
    <t>New Holland</t>
  </si>
  <si>
    <t>TG40D</t>
  </si>
  <si>
    <t>Sand Star II 3WD</t>
  </si>
  <si>
    <t>Smithco</t>
  </si>
  <si>
    <t>45-002-A</t>
  </si>
  <si>
    <t>Maximum Duty Vehicle - LevelLift</t>
  </si>
  <si>
    <t>Buffalo Blower - pull unit</t>
  </si>
  <si>
    <t>Buffalo</t>
  </si>
  <si>
    <t>CKB4</t>
  </si>
  <si>
    <t>Trailer, enclosed cargo</t>
  </si>
  <si>
    <t>1716TA2</t>
  </si>
  <si>
    <t>18', 7,000 lb axle</t>
  </si>
  <si>
    <t>Mower 6' Z Master</t>
  </si>
  <si>
    <t>Mower, Groundmaster 4000-D</t>
  </si>
  <si>
    <t>Tractor/Loader/Backhoe</t>
  </si>
  <si>
    <t>Leaf Vac w/Tow Behind</t>
  </si>
  <si>
    <t>Scag Giant Vac</t>
  </si>
  <si>
    <t>Mower R-311</t>
  </si>
  <si>
    <t>Buffalo Turbine</t>
  </si>
  <si>
    <t>CKB3</t>
  </si>
  <si>
    <t>Mower w/deck</t>
  </si>
  <si>
    <t>Trailer 274</t>
  </si>
  <si>
    <t>Rototiller</t>
  </si>
  <si>
    <t>Mower, HRA 216</t>
  </si>
  <si>
    <t>Trailer, Green</t>
  </si>
  <si>
    <t>6' x 10'</t>
  </si>
  <si>
    <t>Aerator, Shatter</t>
  </si>
  <si>
    <t>Mower, Rotary</t>
  </si>
  <si>
    <t>Trailer, Equipment - Red</t>
  </si>
  <si>
    <t>Blower, Leaf</t>
  </si>
  <si>
    <t>12" &amp; 24"</t>
  </si>
  <si>
    <t>Trencher Attachment</t>
  </si>
  <si>
    <t>Broom, Steiner</t>
  </si>
  <si>
    <t>Blower, Steiner</t>
  </si>
  <si>
    <t>Top Dresser</t>
  </si>
  <si>
    <t>Seeder</t>
  </si>
  <si>
    <t>Aerator, Core</t>
  </si>
  <si>
    <t>Tilt Trailer, Custom Deck Over Tilt</t>
  </si>
  <si>
    <t>Backhoe attachment for 023</t>
  </si>
  <si>
    <t>Mower, HR5111</t>
  </si>
  <si>
    <t>Vac, Quiet</t>
  </si>
  <si>
    <t>Gator, Electric</t>
  </si>
  <si>
    <t>Gator, Turf Truck</t>
  </si>
  <si>
    <t>Mower, 1445</t>
  </si>
  <si>
    <t>Mower, HR9016</t>
  </si>
  <si>
    <t>37"</t>
  </si>
  <si>
    <t>Mower, 6' Z-Master</t>
  </si>
  <si>
    <t>Mower, Pak-Flail</t>
  </si>
  <si>
    <t>Toolcat 5600 Work Machine</t>
  </si>
  <si>
    <t>62" dirt bucket/72" finish mower</t>
  </si>
  <si>
    <t>Gator, Turf TX (gasoline)</t>
  </si>
  <si>
    <t>Gator, TE (electric)</t>
  </si>
  <si>
    <t>Trailer, w/ramp</t>
  </si>
  <si>
    <t>8.5 x 14</t>
  </si>
  <si>
    <t>Sanitary Sewer</t>
  </si>
  <si>
    <t>Theresa Reynolds</t>
  </si>
  <si>
    <t>503-718-2704</t>
  </si>
  <si>
    <t>theresa@tigard-or.gov</t>
  </si>
  <si>
    <t>Tamping Rammer</t>
  </si>
  <si>
    <t>Pump, 3" Trash</t>
  </si>
  <si>
    <t>Compressor, Air, Trailer</t>
  </si>
  <si>
    <t>Saw, Chain</t>
  </si>
  <si>
    <t>Port-A-Potty</t>
  </si>
  <si>
    <t>Storm</t>
  </si>
  <si>
    <t>Backhoe, Loader</t>
  </si>
  <si>
    <t>Shoring Shield - Large</t>
  </si>
  <si>
    <t>Shoring Shield - Small</t>
  </si>
  <si>
    <t>7,000 GVW</t>
  </si>
  <si>
    <t>Adam Jensen</t>
  </si>
  <si>
    <t>503-718-2606</t>
  </si>
  <si>
    <t>adamj@tigard-or.gov</t>
  </si>
  <si>
    <t>10 yard</t>
  </si>
  <si>
    <t>Paver 550</t>
  </si>
  <si>
    <t>Backhoe, 550 Super L</t>
  </si>
  <si>
    <t>Tractor &amp; Mower, Utility</t>
  </si>
  <si>
    <t>Street - use w/101</t>
  </si>
  <si>
    <t>Trailer, VMS</t>
  </si>
  <si>
    <t>Paint Striper, Laser Liner</t>
  </si>
  <si>
    <t>Trailer, Roller tandem axle</t>
  </si>
  <si>
    <t>Sander, Insert</t>
  </si>
  <si>
    <t>Trimmer</t>
  </si>
  <si>
    <t>Trimmer, Hedge</t>
  </si>
  <si>
    <t>Trailer, Saw</t>
  </si>
  <si>
    <t>Roller, Tandem</t>
  </si>
  <si>
    <t>Paver, Trench</t>
  </si>
  <si>
    <t>Grinder, Asphalt</t>
  </si>
  <si>
    <t>Jack Hammer, gas powered</t>
  </si>
  <si>
    <t>11', 2,300 lbs</t>
  </si>
  <si>
    <t>Brush Cutter</t>
  </si>
  <si>
    <t>Compactor, Jumping Jack</t>
  </si>
  <si>
    <t>Sam Morrison</t>
  </si>
  <si>
    <t>503-718-2600</t>
  </si>
  <si>
    <t>samm@tigard-or.gov</t>
  </si>
  <si>
    <t>Trailer, Single Turner Valve Maint.</t>
  </si>
  <si>
    <t>Pump, Hydraulic</t>
  </si>
  <si>
    <t>Trailer, double axel heavy duty tilt bed</t>
  </si>
  <si>
    <t>Saw, Walk behind concrete asphalt</t>
  </si>
  <si>
    <t>Pump, Trash</t>
  </si>
  <si>
    <t>Mole Pipe Pusher</t>
  </si>
  <si>
    <t>33'</t>
  </si>
  <si>
    <t>Compactor, Hed Shaker Plate</t>
  </si>
  <si>
    <t>Tigard-Tualatin School District</t>
  </si>
  <si>
    <t>Maryann Escriva</t>
  </si>
  <si>
    <t>503-431-4049</t>
  </si>
  <si>
    <t>mescriva@ttsd.k12.or.us</t>
  </si>
  <si>
    <t>City of Tualatin</t>
  </si>
  <si>
    <t>Clayton Reynolds</t>
  </si>
  <si>
    <t>503-691-3099</t>
  </si>
  <si>
    <t>creynolds@tualatin.gov</t>
  </si>
  <si>
    <t>S1304</t>
  </si>
  <si>
    <t>Tualatin</t>
  </si>
  <si>
    <t>OMC</t>
  </si>
  <si>
    <t>S8607</t>
  </si>
  <si>
    <t>Aerator, Slicer</t>
  </si>
  <si>
    <t>RY54442</t>
  </si>
  <si>
    <t>S9202</t>
  </si>
  <si>
    <t>310J</t>
  </si>
  <si>
    <t>Rowboat</t>
  </si>
  <si>
    <t>10'</t>
  </si>
  <si>
    <t>MS194</t>
  </si>
  <si>
    <t>S2201</t>
  </si>
  <si>
    <t>S2202</t>
  </si>
  <si>
    <t>CS680</t>
  </si>
  <si>
    <t>20"</t>
  </si>
  <si>
    <t>S1909</t>
  </si>
  <si>
    <t>24"</t>
  </si>
  <si>
    <t>S9803</t>
  </si>
  <si>
    <t>038M</t>
  </si>
  <si>
    <t>32"</t>
  </si>
  <si>
    <t>S9601</t>
  </si>
  <si>
    <t>BC 100XL</t>
  </si>
  <si>
    <t>BC100XL</t>
  </si>
  <si>
    <t>Cleaner, Sewer</t>
  </si>
  <si>
    <t>Used w/Crew</t>
  </si>
  <si>
    <t>Camel 200</t>
  </si>
  <si>
    <t>FL112</t>
  </si>
  <si>
    <t>S0402</t>
  </si>
  <si>
    <t>Compactor, Dirt</t>
  </si>
  <si>
    <t>MVC88VFHW</t>
  </si>
  <si>
    <t>S1302</t>
  </si>
  <si>
    <t>MTX-70</t>
  </si>
  <si>
    <t>S1004</t>
  </si>
  <si>
    <t>Komat</t>
  </si>
  <si>
    <t>EU2000</t>
  </si>
  <si>
    <t>S1401</t>
  </si>
  <si>
    <t>S1501</t>
  </si>
  <si>
    <t>200RE02JE</t>
  </si>
  <si>
    <t>200 KW</t>
  </si>
  <si>
    <t>T1201</t>
  </si>
  <si>
    <t>Cummins</t>
  </si>
  <si>
    <t>DSHAD-877075</t>
  </si>
  <si>
    <t>240K</t>
  </si>
  <si>
    <t>T0901</t>
  </si>
  <si>
    <t>Coleman</t>
  </si>
  <si>
    <t>HP3500</t>
  </si>
  <si>
    <t>3.5 KW</t>
  </si>
  <si>
    <t>S9610</t>
  </si>
  <si>
    <t>EG2800I</t>
  </si>
  <si>
    <t>S2102</t>
  </si>
  <si>
    <t>Hedge Cutter</t>
  </si>
  <si>
    <t>HCA-2620</t>
  </si>
  <si>
    <t>S2004</t>
  </si>
  <si>
    <t>S2005</t>
  </si>
  <si>
    <t>HC-2810</t>
  </si>
  <si>
    <t>S2105</t>
  </si>
  <si>
    <t>Leveler, Ground</t>
  </si>
  <si>
    <t>Comboplane</t>
  </si>
  <si>
    <t>BB2572</t>
  </si>
  <si>
    <t>S0807</t>
  </si>
  <si>
    <t>S0706</t>
  </si>
  <si>
    <t>Mower, Mid</t>
  </si>
  <si>
    <t>Exmark</t>
  </si>
  <si>
    <t>FS481</t>
  </si>
  <si>
    <t>S1402</t>
  </si>
  <si>
    <t>S2008</t>
  </si>
  <si>
    <t>RAX651</t>
  </si>
  <si>
    <t>S1910</t>
  </si>
  <si>
    <t>S6000</t>
  </si>
  <si>
    <t>S2021</t>
  </si>
  <si>
    <t>Mower, Rough</t>
  </si>
  <si>
    <t>Billy Goat</t>
  </si>
  <si>
    <t>BC2600HH</t>
  </si>
  <si>
    <t>S1911</t>
  </si>
  <si>
    <t>DB3500</t>
  </si>
  <si>
    <t>3,500psi</t>
  </si>
  <si>
    <t>S1509</t>
  </si>
  <si>
    <t>Pump, Water</t>
  </si>
  <si>
    <t>AP-125</t>
  </si>
  <si>
    <t>1"</t>
  </si>
  <si>
    <t>S0104</t>
  </si>
  <si>
    <t>WT30XK2L</t>
  </si>
  <si>
    <t>S1508</t>
  </si>
  <si>
    <t>WT40XK1C</t>
  </si>
  <si>
    <t>S0106</t>
  </si>
  <si>
    <t>Sander E-Poke</t>
  </si>
  <si>
    <t>E Poke</t>
  </si>
  <si>
    <t>T0315</t>
  </si>
  <si>
    <t>Sander V Box</t>
  </si>
  <si>
    <t>Western</t>
  </si>
  <si>
    <t>4.5yrd</t>
  </si>
  <si>
    <t>used with1608</t>
  </si>
  <si>
    <t>10 yrd</t>
  </si>
  <si>
    <t>S1005</t>
  </si>
  <si>
    <t>Used with 1002</t>
  </si>
  <si>
    <t>Saw, Wall</t>
  </si>
  <si>
    <t>TS500-14</t>
  </si>
  <si>
    <t>Saw Wall</t>
  </si>
  <si>
    <t>TS800-16</t>
  </si>
  <si>
    <t>16"</t>
  </si>
  <si>
    <t>S2101</t>
  </si>
  <si>
    <t>Seeder, Lawn</t>
  </si>
  <si>
    <t>S9602</t>
  </si>
  <si>
    <t>Shoring, Shield</t>
  </si>
  <si>
    <t>Coffin Type</t>
  </si>
  <si>
    <t>Shoring, Speed</t>
  </si>
  <si>
    <t>MP41R10</t>
  </si>
  <si>
    <t>S1007</t>
  </si>
  <si>
    <t>MSP</t>
  </si>
  <si>
    <t>9'</t>
  </si>
  <si>
    <t>Snow dawg</t>
  </si>
  <si>
    <t>VX85</t>
  </si>
  <si>
    <t>8'</t>
  </si>
  <si>
    <t>S1008</t>
  </si>
  <si>
    <t>Snow Thrower</t>
  </si>
  <si>
    <t>27"</t>
  </si>
  <si>
    <t>S0907</t>
  </si>
  <si>
    <t>S0908</t>
  </si>
  <si>
    <t>S1701</t>
  </si>
  <si>
    <t>503 691-3099</t>
  </si>
  <si>
    <t>21'</t>
  </si>
  <si>
    <t>S1901</t>
  </si>
  <si>
    <t>Tapping Machine</t>
  </si>
  <si>
    <t>Mueller</t>
  </si>
  <si>
    <t>B-5</t>
  </si>
  <si>
    <t>3/4" - 2"</t>
  </si>
  <si>
    <t>B101</t>
  </si>
  <si>
    <t>PJ</t>
  </si>
  <si>
    <t>7X14</t>
  </si>
  <si>
    <t>5,000 GVW</t>
  </si>
  <si>
    <t>T1703</t>
  </si>
  <si>
    <t>Diamond C</t>
  </si>
  <si>
    <t>DC213872, 10' Bed</t>
  </si>
  <si>
    <t>10,000 GVW</t>
  </si>
  <si>
    <t>T1902</t>
  </si>
  <si>
    <t>1 Yard</t>
  </si>
  <si>
    <t>T8805</t>
  </si>
  <si>
    <t>12,000 Lbs</t>
  </si>
  <si>
    <t>T9502</t>
  </si>
  <si>
    <t>Trailmater</t>
  </si>
  <si>
    <t>TD20TE</t>
  </si>
  <si>
    <t>20,000 GVW</t>
  </si>
  <si>
    <t>T8906</t>
  </si>
  <si>
    <t>Flat Low Bed</t>
  </si>
  <si>
    <t>T7804</t>
  </si>
  <si>
    <t>Pitcar</t>
  </si>
  <si>
    <t>6,000 GVW</t>
  </si>
  <si>
    <t>T9814</t>
  </si>
  <si>
    <t>Truck, 1 Ton w/Plow</t>
  </si>
  <si>
    <t>TVWD</t>
  </si>
  <si>
    <t>Jeremy Kind</t>
  </si>
  <si>
    <t>503-848-3038</t>
  </si>
  <si>
    <t>jeremy.kind@tvwd.org</t>
  </si>
  <si>
    <t>I/R</t>
  </si>
  <si>
    <t>P-185WJD</t>
  </si>
  <si>
    <t>Lic E201413</t>
  </si>
  <si>
    <t>Excavator, Compact</t>
  </si>
  <si>
    <t>TB145</t>
  </si>
  <si>
    <t>10,494 Lbs</t>
  </si>
  <si>
    <t>Best on Fridays</t>
  </si>
  <si>
    <t>Toyota</t>
  </si>
  <si>
    <t>7FGU18</t>
  </si>
  <si>
    <t>3,500 Lbs</t>
  </si>
  <si>
    <t>7FGU32</t>
  </si>
  <si>
    <t>5,650 Lbs</t>
  </si>
  <si>
    <t>Leak Noise Correlator</t>
  </si>
  <si>
    <t>Echologics</t>
  </si>
  <si>
    <t>N/A</t>
  </si>
  <si>
    <t>Needs TVWD Operator</t>
  </si>
  <si>
    <t>SL9000</t>
  </si>
  <si>
    <t>Lic E247604</t>
  </si>
  <si>
    <t>1 1/4 Cubic Yards</t>
  </si>
  <si>
    <t>Lic E167137</t>
  </si>
  <si>
    <t>CL12</t>
  </si>
  <si>
    <t>4" - 12"</t>
  </si>
  <si>
    <t>Tractor, Compact</t>
  </si>
  <si>
    <t>20 HP</t>
  </si>
  <si>
    <t>Dynaweld</t>
  </si>
  <si>
    <t>Lic E205665</t>
  </si>
  <si>
    <t>Lic E189107</t>
  </si>
  <si>
    <t>Trail Eze</t>
  </si>
  <si>
    <t>Byson</t>
  </si>
  <si>
    <t>6 Ton</t>
  </si>
  <si>
    <t>Vactor/International Truck</t>
  </si>
  <si>
    <t>HXX</t>
  </si>
  <si>
    <t>Pacific Tek</t>
  </si>
  <si>
    <t>PV800</t>
  </si>
  <si>
    <t>800 Gal</t>
  </si>
  <si>
    <t>Lic E169346 Needs TVWD Operator</t>
  </si>
  <si>
    <t>Vacuum</t>
  </si>
  <si>
    <t>SPW500</t>
  </si>
  <si>
    <t>500 Gal</t>
  </si>
  <si>
    <t>Washington County</t>
  </si>
  <si>
    <t>Keith Lewis</t>
  </si>
  <si>
    <t>503-846-7685</t>
  </si>
  <si>
    <t>Keith_A_Lewis@co.washington.or.us</t>
  </si>
  <si>
    <t>Anti Ice Sprayer</t>
  </si>
  <si>
    <t>Spray</t>
  </si>
  <si>
    <t>SCE1600-</t>
  </si>
  <si>
    <t>Todd Watkins</t>
  </si>
  <si>
    <t>503-846-7650</t>
  </si>
  <si>
    <t>todd.watkins@co.washington.or.us</t>
  </si>
  <si>
    <t>Component of 601-Pk Hot Box</t>
  </si>
  <si>
    <t>410J</t>
  </si>
  <si>
    <t>ITI4GF</t>
  </si>
  <si>
    <t>Button Machine</t>
  </si>
  <si>
    <t>Dispensing</t>
  </si>
  <si>
    <t>BAX100T</t>
  </si>
  <si>
    <t>BC 1200 XL</t>
  </si>
  <si>
    <t>Wacker</t>
  </si>
  <si>
    <t>Trench Roller</t>
  </si>
  <si>
    <t>Remote Control</t>
  </si>
  <si>
    <t>SS125D</t>
  </si>
  <si>
    <t>Deicer Platform</t>
  </si>
  <si>
    <t>Shop Built</t>
  </si>
  <si>
    <t>Steller-Deicer</t>
  </si>
  <si>
    <t>Distributor</t>
  </si>
  <si>
    <t>Bearcat</t>
  </si>
  <si>
    <t>2002/CRC</t>
  </si>
  <si>
    <t>Dump Bed, Shuttle</t>
  </si>
  <si>
    <t>308 DCR</t>
  </si>
  <si>
    <t>Compact - short radius excavation 1.75 CY</t>
  </si>
  <si>
    <t>M318</t>
  </si>
  <si>
    <t>Medium mass excavation 4 CY to 1.75 CY</t>
  </si>
  <si>
    <t>140M</t>
  </si>
  <si>
    <t>Grader - attachment</t>
  </si>
  <si>
    <t>ED-KA</t>
  </si>
  <si>
    <t>Propacker</t>
  </si>
  <si>
    <t>Allman</t>
  </si>
  <si>
    <t>NL-PRO</t>
  </si>
  <si>
    <t>4,000 Watt</t>
  </si>
  <si>
    <t>AL5000</t>
  </si>
  <si>
    <t>Loader, 2 Yard</t>
  </si>
  <si>
    <t>924G</t>
  </si>
  <si>
    <t>Mower Tractor</t>
  </si>
  <si>
    <t>2025 R</t>
  </si>
  <si>
    <t>Tractor w/Center Mount Mower</t>
  </si>
  <si>
    <t>Mower, Shoulder</t>
  </si>
  <si>
    <t>Oil Distributor</t>
  </si>
  <si>
    <t>6 x 4 Chassis</t>
  </si>
  <si>
    <t>1 Cubic Yard</t>
  </si>
  <si>
    <t>Paver</t>
  </si>
  <si>
    <t>Blaw-Knox</t>
  </si>
  <si>
    <t>PF150</t>
  </si>
  <si>
    <t>Hyatt</t>
  </si>
  <si>
    <t>Porto</t>
  </si>
  <si>
    <t>Pots</t>
  </si>
  <si>
    <t>Port-A-Potty Sweep</t>
  </si>
  <si>
    <t>Power Broom</t>
  </si>
  <si>
    <t>Broce</t>
  </si>
  <si>
    <t>RJ350</t>
  </si>
  <si>
    <t>Paver Broom - Bottom Dump</t>
  </si>
  <si>
    <t>Reader Board - Electronic</t>
  </si>
  <si>
    <t>Readerboard</t>
  </si>
  <si>
    <t>Variable Message</t>
  </si>
  <si>
    <t>Variable Message Sign, w/Radar</t>
  </si>
  <si>
    <t>Roller, Steel</t>
  </si>
  <si>
    <t>CB-534C</t>
  </si>
  <si>
    <t>Hi-Way</t>
  </si>
  <si>
    <t>E-2020-15</t>
  </si>
  <si>
    <t>E-2020-16</t>
  </si>
  <si>
    <t>Drop-In</t>
  </si>
  <si>
    <t>Sander - unique</t>
  </si>
  <si>
    <t>TK12E</t>
  </si>
  <si>
    <t>Frink</t>
  </si>
  <si>
    <t>640SCK</t>
  </si>
  <si>
    <t>Gledhill</t>
  </si>
  <si>
    <t>Snowplow</t>
  </si>
  <si>
    <t>Henke</t>
  </si>
  <si>
    <t>OWFA 39-52-1</t>
  </si>
  <si>
    <t>30-47</t>
  </si>
  <si>
    <t>Wausau-Everest</t>
  </si>
  <si>
    <t>Spreader, Chip</t>
  </si>
  <si>
    <t>CC122</t>
  </si>
  <si>
    <t>Sweeper - Road Sweeper</t>
  </si>
  <si>
    <t>FC70/Tymco</t>
  </si>
  <si>
    <t>Vacuum Sweeper</t>
  </si>
  <si>
    <t>Sweeper - Road Vactor</t>
  </si>
  <si>
    <t>Vactor Sweeper</t>
  </si>
  <si>
    <t>Thermo</t>
  </si>
  <si>
    <t>Stellar-Thermo</t>
  </si>
  <si>
    <t>Leeboy</t>
  </si>
  <si>
    <t>L250T</t>
  </si>
  <si>
    <t>450 Gal</t>
  </si>
  <si>
    <t>Tack Trailer</t>
  </si>
  <si>
    <t>Apollo</t>
  </si>
  <si>
    <t>Thermoca</t>
  </si>
  <si>
    <t>LT-1214-H</t>
  </si>
  <si>
    <t>LT-1214H</t>
  </si>
  <si>
    <t>5 x 10 2 Axle</t>
  </si>
  <si>
    <t>5 x 8 1 Axle</t>
  </si>
  <si>
    <t>Stencil Trailer</t>
  </si>
  <si>
    <t>050LUT</t>
  </si>
  <si>
    <t>Rear's</t>
  </si>
  <si>
    <t>Pul-Tank</t>
  </si>
  <si>
    <t>Reliance</t>
  </si>
  <si>
    <t>423TROJF</t>
  </si>
  <si>
    <t>5 x 12 x 4 (2?)</t>
  </si>
  <si>
    <t>TrailKing</t>
  </si>
  <si>
    <t>TK40-2400</t>
  </si>
  <si>
    <t>Trailer - Bridge</t>
  </si>
  <si>
    <t>Wells Cargo</t>
  </si>
  <si>
    <t>TW101</t>
  </si>
  <si>
    <t>Trailer - Excavation</t>
  </si>
  <si>
    <t>20TDT</t>
  </si>
  <si>
    <t>Trailer, Belly Dump</t>
  </si>
  <si>
    <t>Load King</t>
  </si>
  <si>
    <t>Bottom Dump</t>
  </si>
  <si>
    <t>Trailer, Lowboy</t>
  </si>
  <si>
    <t>Cozad</t>
  </si>
  <si>
    <t>Low Bed</t>
  </si>
  <si>
    <t>60 Ton</t>
  </si>
  <si>
    <t>Gooseneck</t>
  </si>
  <si>
    <t>Trailer, Tanker</t>
  </si>
  <si>
    <t>Freuhauf</t>
  </si>
  <si>
    <t>4,000 Gal</t>
  </si>
  <si>
    <t>Insulated</t>
  </si>
  <si>
    <t>Trailer, Utility - Tag</t>
  </si>
  <si>
    <t>LT-816-EWH</t>
  </si>
  <si>
    <t>Truck - Shuttle</t>
  </si>
  <si>
    <t>TF7B042</t>
  </si>
  <si>
    <t>FVR</t>
  </si>
  <si>
    <t>Truck Crane</t>
  </si>
  <si>
    <t>FLD12064ST</t>
  </si>
  <si>
    <t>Knuckle Boom</t>
  </si>
  <si>
    <t>Truck, Bucket</t>
  </si>
  <si>
    <t>Aerial Lift</t>
  </si>
  <si>
    <t>FLD120SD</t>
  </si>
  <si>
    <t>T800</t>
  </si>
  <si>
    <t>Truck, Tractor</t>
  </si>
  <si>
    <t>Truck, Transfer</t>
  </si>
  <si>
    <t>27 Yd</t>
  </si>
  <si>
    <t>Transfer</t>
  </si>
  <si>
    <t>Water Tank Skid</t>
  </si>
  <si>
    <t>Sinclair/Land</t>
  </si>
  <si>
    <t>Custom</t>
  </si>
  <si>
    <t>West Slope Water District</t>
  </si>
  <si>
    <t>Michael Grimm</t>
  </si>
  <si>
    <t>503-292-2777(O) 503-729-0544(C)</t>
  </si>
  <si>
    <t>mgrimm@wswd.org</t>
  </si>
  <si>
    <t>580D</t>
  </si>
  <si>
    <t>12-18-24"</t>
  </si>
  <si>
    <t>West Slope WD</t>
  </si>
  <si>
    <t>Daniel Gridinar</t>
  </si>
  <si>
    <t>503-572-0250</t>
  </si>
  <si>
    <t>dgridinar@wswd.org</t>
  </si>
  <si>
    <t>Tacahootchie - 35</t>
  </si>
  <si>
    <t>ES3500</t>
  </si>
  <si>
    <t>Murray</t>
  </si>
  <si>
    <t>CC200</t>
  </si>
  <si>
    <t>1 1/2"</t>
  </si>
  <si>
    <t>Coml</t>
  </si>
  <si>
    <t>Chain Saw, Cement/Pipe</t>
  </si>
  <si>
    <t>T5510AV</t>
  </si>
  <si>
    <t>C7500</t>
  </si>
  <si>
    <t>5 CY</t>
  </si>
  <si>
    <t>Vac Truck</t>
  </si>
  <si>
    <t>6 CY</t>
  </si>
  <si>
    <t>Hot saw</t>
  </si>
  <si>
    <t>Partner</t>
  </si>
  <si>
    <t>K700</t>
  </si>
  <si>
    <t>Walk behind saw</t>
  </si>
  <si>
    <t>Core cut</t>
  </si>
  <si>
    <t>City of Wilsonville</t>
  </si>
  <si>
    <t>Preston Langeliers</t>
  </si>
  <si>
    <t>503-570-1545</t>
  </si>
  <si>
    <t>langeliers@ci.wilsonville.or.us</t>
  </si>
  <si>
    <t>xxx-xxx-xxxx</t>
  </si>
  <si>
    <t>xx@xx</t>
  </si>
  <si>
    <t>10-001</t>
  </si>
  <si>
    <t>Needs Licensed Operator</t>
  </si>
  <si>
    <t>Tom Sample</t>
  </si>
  <si>
    <t>555-555-5555</t>
  </si>
  <si>
    <t>email@ email</t>
  </si>
  <si>
    <t>(Yes or No)</t>
  </si>
  <si>
    <t>1234 Main Street, Banks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</si>
</sst>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&quot;$&quot;* #,##0.00_);_(&quot;$&quot;* \(#,##0.00\);_(&quot;$&quot;* &quot;-&quot;??_);_(@_)"/>
    <numFmt numFmtId="165" formatCode="&quot;$&quot;#,##0.00_);[Red]\(&quot;$&quot;#,##0.00\)"/>
    <numFmt numFmtId="166" formatCode="m/d/yyyy"/>
    <numFmt numFmtId="167" formatCode="&quot;$&quot;#,##0_);[Red]\(&quot;$&quot;#,##0\)"/>
    <numFmt numFmtId="168" formatCode="&quot;$&quot;#,##0.00"/>
  </numFmts>
  <fonts count="43">
    <font>
      <sz val="11.0"/>
      <color theme="1"/>
      <name val="Calibri"/>
      <scheme val="minor"/>
    </font>
    <font>
      <b/>
      <sz val="11.0"/>
      <color theme="1"/>
      <name val="Calibri"/>
      <scheme val="minor"/>
    </font>
    <font/>
    <font>
      <b/>
      <sz val="12.0"/>
      <color rgb="FF000000"/>
      <name val="Calibri"/>
      <scheme val="minor"/>
    </font>
    <font>
      <u/>
      <color rgb="FF1155CC"/>
      <name val="Arial"/>
    </font>
    <font>
      <sz val="10.0"/>
      <color theme="1"/>
      <name val="Arial"/>
    </font>
    <font>
      <sz val="11.0"/>
      <color rgb="FF000000"/>
      <name val="Calibri"/>
    </font>
    <font>
      <u/>
      <sz val="11.0"/>
      <color rgb="FF0563C1"/>
      <name val="Arial"/>
    </font>
    <font>
      <sz val="11.0"/>
      <color rgb="FF000000"/>
      <name val="Arial"/>
    </font>
    <font>
      <u/>
      <sz val="11.0"/>
      <color rgb="FF0563C1"/>
      <name val="Arial"/>
    </font>
    <font>
      <u/>
      <sz val="11.0"/>
      <color theme="1"/>
    </font>
    <font>
      <u/>
      <sz val="11.0"/>
      <color rgb="FF0563C1"/>
      <name val="Calibri"/>
      <scheme val="minor"/>
    </font>
    <font>
      <u/>
      <sz val="11.0"/>
      <color theme="10"/>
    </font>
    <font>
      <u/>
      <sz val="11.0"/>
      <color rgb="FF0563C1"/>
      <name val="Calibri"/>
      <scheme val="minor"/>
    </font>
    <font>
      <u/>
      <sz val="11.0"/>
      <color rgb="FF0000FF"/>
    </font>
    <font>
      <u/>
      <sz val="11.0"/>
      <color theme="10"/>
    </font>
    <font>
      <u/>
      <sz val="11.0"/>
      <color rgb="FF0563C1"/>
      <name val="Calibri"/>
      <scheme val="minor"/>
    </font>
    <font>
      <u/>
      <sz val="10.0"/>
      <color rgb="FF0563C1"/>
      <name val="Arial"/>
    </font>
    <font>
      <u/>
      <sz val="11.0"/>
      <color rgb="FF0563C1"/>
      <name val="Calibri"/>
    </font>
    <font>
      <sz val="10.0"/>
      <color rgb="FF000000"/>
      <name val="Arial"/>
    </font>
    <font>
      <u/>
      <sz val="11.0"/>
      <color theme="10"/>
    </font>
    <font>
      <u/>
      <sz val="11.0"/>
      <color theme="10"/>
    </font>
    <font>
      <u/>
      <sz val="11.0"/>
      <color theme="10"/>
    </font>
    <font>
      <u/>
      <sz val="11.0"/>
      <color theme="1"/>
    </font>
    <font>
      <sz val="11.0"/>
      <color rgb="FF000000"/>
      <name val="Calibri"/>
      <scheme val="minor"/>
    </font>
    <font>
      <u/>
      <sz val="11.0"/>
      <color rgb="FF0563C1"/>
      <name val="Calibri"/>
      <scheme val="minor"/>
    </font>
    <font>
      <u/>
      <sz val="11.0"/>
      <color rgb="FF0563C1"/>
      <name val="Calibri"/>
    </font>
    <font>
      <color rgb="FF000000"/>
      <name val="Arial"/>
    </font>
    <font>
      <u/>
      <sz val="11.0"/>
      <color rgb="FF0563C1"/>
      <name val="Calibri"/>
    </font>
    <font>
      <u/>
      <sz val="11.0"/>
      <color theme="10"/>
    </font>
    <font>
      <u/>
      <sz val="11.0"/>
      <color rgb="FF0563C1"/>
      <name val="Calibri"/>
      <scheme val="minor"/>
    </font>
    <font>
      <u/>
      <sz val="11.0"/>
      <color theme="10"/>
    </font>
    <font>
      <u/>
      <sz val="11.0"/>
      <color rgb="FF0563C1"/>
      <name val="Arial"/>
    </font>
    <font>
      <u/>
      <sz val="11.0"/>
      <color rgb="FF0563C1"/>
      <name val="Arial"/>
    </font>
    <font>
      <u/>
      <sz val="11.0"/>
      <color rgb="FF0563C1"/>
      <name val="Arial"/>
    </font>
    <font>
      <u/>
      <sz val="11.0"/>
      <color rgb="FF0563C1"/>
      <name val="Calibri"/>
    </font>
    <font>
      <sz val="11.0"/>
      <color theme="1"/>
      <name val="Calibri"/>
    </font>
    <font>
      <u/>
      <sz val="11.0"/>
      <color rgb="FF0563C1"/>
      <name val="Arial"/>
    </font>
    <font>
      <u/>
      <sz val="11.0"/>
      <color rgb="FF0563C1"/>
      <name val="Arial"/>
    </font>
    <font>
      <u/>
      <sz val="11.0"/>
      <color rgb="FF0563C1"/>
      <name val="Arial"/>
    </font>
    <font>
      <u/>
      <sz val="11.0"/>
      <color rgb="FF0563C1"/>
      <name val="Arial"/>
    </font>
    <font>
      <u/>
      <sz val="11.0"/>
      <color rgb="FF0563C1"/>
      <name val="Arial"/>
    </font>
    <font>
      <u/>
      <sz val="11.0"/>
      <color theme="10"/>
    </font>
  </fonts>
  <fills count="7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E2EFDA"/>
        <bgColor rgb="FFE2EFDA"/>
      </patternFill>
    </fill>
    <fill>
      <patternFill patternType="solid">
        <fgColor rgb="FFD8D8D8"/>
        <bgColor rgb="FFD8D8D8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0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0" numFmtId="0" xfId="0" applyAlignment="1" applyBorder="1" applyFont="1">
      <alignment horizontal="right"/>
    </xf>
    <xf borderId="1" fillId="2" fontId="0" numFmtId="0" xfId="0" applyAlignment="1" applyBorder="1" applyFill="1" applyFont="1">
      <alignment horizontal="left"/>
    </xf>
    <xf borderId="1" fillId="3" fontId="1" numFmtId="0" xfId="0" applyAlignment="1" applyBorder="1" applyFill="1" applyFont="1">
      <alignment horizontal="center"/>
    </xf>
    <xf borderId="4" fillId="2" fontId="0" numFmtId="0" xfId="0" applyBorder="1" applyFont="1"/>
    <xf borderId="0" fillId="0" fontId="0" numFmtId="0" xfId="0" applyFont="1"/>
    <xf borderId="4" fillId="0" fontId="3" numFmtId="0" xfId="0" applyAlignment="1" applyBorder="1" applyFont="1">
      <alignment horizontal="center" shrinkToFit="0" wrapText="1"/>
    </xf>
    <xf borderId="4" fillId="0" fontId="3" numFmtId="0" xfId="0" applyAlignment="1" applyBorder="1" applyFont="1">
      <alignment readingOrder="0" shrinkToFit="0" wrapText="1"/>
    </xf>
    <xf borderId="4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4" fillId="2" fontId="0" numFmtId="14" xfId="0" applyBorder="1" applyFont="1" applyNumberFormat="1"/>
    <xf borderId="4" fillId="2" fontId="0" numFmtId="164" xfId="0" applyBorder="1" applyFont="1" applyNumberFormat="1"/>
    <xf borderId="4" fillId="0" fontId="0" numFmtId="164" xfId="0" applyBorder="1" applyFont="1" applyNumberFormat="1"/>
    <xf borderId="0" fillId="0" fontId="0" numFmtId="14" xfId="0" applyFont="1" applyNumberFormat="1"/>
    <xf borderId="0" fillId="0" fontId="0" numFmtId="164" xfId="0" applyFont="1" applyNumberFormat="1"/>
    <xf borderId="5" fillId="0" fontId="0" numFmtId="0" xfId="0" applyBorder="1" applyFont="1"/>
    <xf borderId="6" fillId="2" fontId="0" numFmtId="0" xfId="0" applyBorder="1" applyFont="1"/>
    <xf borderId="6" fillId="2" fontId="0" numFmtId="0" xfId="0" applyAlignment="1" applyBorder="1" applyFont="1">
      <alignment readingOrder="0"/>
    </xf>
    <xf borderId="0" fillId="4" fontId="4" numFmtId="0" xfId="0" applyAlignment="1" applyFill="1" applyFont="1">
      <alignment vertical="bottom"/>
    </xf>
    <xf borderId="6" fillId="2" fontId="0" numFmtId="14" xfId="0" applyAlignment="1" applyBorder="1" applyFont="1" applyNumberFormat="1">
      <alignment readingOrder="0"/>
    </xf>
    <xf borderId="7" fillId="0" fontId="0" numFmtId="0" xfId="0" applyBorder="1" applyFont="1"/>
    <xf borderId="0" fillId="0" fontId="5" numFmtId="0" xfId="0" applyAlignment="1" applyFont="1">
      <alignment shrinkToFit="0" wrapText="1"/>
    </xf>
    <xf borderId="8" fillId="0" fontId="6" numFmtId="0" xfId="0" applyAlignment="1" applyBorder="1" applyFont="1">
      <alignment readingOrder="0" shrinkToFit="0" vertical="bottom" wrapText="0"/>
    </xf>
    <xf borderId="9" fillId="0" fontId="6" numFmtId="0" xfId="0" applyAlignment="1" applyBorder="1" applyFont="1">
      <alignment readingOrder="0" shrinkToFit="0" vertical="bottom" wrapText="0"/>
    </xf>
    <xf borderId="9" fillId="0" fontId="6" numFmtId="0" xfId="0" applyAlignment="1" applyBorder="1" applyFont="1">
      <alignment horizontal="right" readingOrder="0" shrinkToFit="0" vertical="bottom" wrapText="0"/>
    </xf>
    <xf borderId="9" fillId="0" fontId="6" numFmtId="0" xfId="0" applyAlignment="1" applyBorder="1" applyFont="1">
      <alignment shrinkToFit="0" vertical="bottom" wrapText="0"/>
    </xf>
    <xf borderId="9" fillId="0" fontId="7" numFmtId="0" xfId="0" applyAlignment="1" applyBorder="1" applyFont="1">
      <alignment readingOrder="0" shrinkToFit="0" vertical="bottom" wrapText="0"/>
    </xf>
    <xf borderId="0" fillId="0" fontId="8" numFmtId="0" xfId="0" applyAlignment="1" applyFont="1">
      <alignment shrinkToFit="0" vertical="bottom" wrapText="0"/>
    </xf>
    <xf borderId="4" fillId="0" fontId="6" numFmtId="0" xfId="0" applyAlignment="1" applyBorder="1" applyFont="1">
      <alignment readingOrder="0" shrinkToFit="0" vertical="bottom" wrapText="0"/>
    </xf>
    <xf borderId="4" fillId="0" fontId="8" numFmtId="0" xfId="0" applyAlignment="1" applyBorder="1" applyFont="1">
      <alignment horizontal="right" readingOrder="0" shrinkToFit="0" vertical="bottom" wrapText="0"/>
    </xf>
    <xf borderId="4" fillId="0" fontId="8" numFmtId="0" xfId="0" applyAlignment="1" applyBorder="1" applyFont="1">
      <alignment shrinkToFit="0" vertical="bottom" wrapText="0"/>
    </xf>
    <xf borderId="4" fillId="0" fontId="6" numFmtId="0" xfId="0" applyAlignment="1" applyBorder="1" applyFont="1">
      <alignment horizontal="right" readingOrder="0" shrinkToFit="0" vertical="bottom" wrapText="0"/>
    </xf>
    <xf borderId="4" fillId="0" fontId="9" numFmtId="0" xfId="0" applyAlignment="1" applyBorder="1" applyFont="1">
      <alignment readingOrder="0" shrinkToFit="0" vertical="bottom" wrapText="0"/>
    </xf>
    <xf borderId="6" fillId="2" fontId="0" numFmtId="0" xfId="0" applyAlignment="1" applyBorder="1" applyFont="1">
      <alignment horizontal="left"/>
    </xf>
    <xf borderId="5" fillId="0" fontId="0" numFmtId="0" xfId="0" applyAlignment="1" applyBorder="1" applyFont="1">
      <alignment horizontal="left"/>
    </xf>
    <xf borderId="6" fillId="2" fontId="10" numFmtId="0" xfId="0" applyAlignment="1" applyBorder="1" applyFont="1">
      <alignment readingOrder="0"/>
    </xf>
    <xf borderId="10" fillId="0" fontId="0" numFmtId="0" xfId="0" applyAlignment="1" applyBorder="1" applyFont="1">
      <alignment horizontal="left" shrinkToFit="0" wrapText="1"/>
    </xf>
    <xf borderId="10" fillId="0" fontId="0" numFmtId="0" xfId="0" applyAlignment="1" applyBorder="1" applyFont="1">
      <alignment shrinkToFit="0" wrapText="1"/>
    </xf>
    <xf borderId="10" fillId="0" fontId="0" numFmtId="0" xfId="0" applyAlignment="1" applyBorder="1" applyFont="1">
      <alignment horizontal="center" shrinkToFit="0" wrapText="1"/>
    </xf>
    <xf borderId="8" fillId="0" fontId="0" numFmtId="0" xfId="0" applyAlignment="1" applyBorder="1" applyFont="1">
      <alignment shrinkToFit="0" wrapText="1"/>
    </xf>
    <xf borderId="8" fillId="0" fontId="0" numFmtId="0" xfId="0" applyAlignment="1" applyBorder="1" applyFont="1">
      <alignment horizontal="left" shrinkToFit="0" wrapText="1"/>
    </xf>
    <xf borderId="8" fillId="0" fontId="0" numFmtId="0" xfId="0" applyAlignment="1" applyBorder="1" applyFont="1">
      <alignment horizontal="right" shrinkToFit="0" wrapText="1"/>
    </xf>
    <xf borderId="8" fillId="0" fontId="0" numFmtId="165" xfId="0" applyAlignment="1" applyBorder="1" applyFont="1" applyNumberFormat="1">
      <alignment horizontal="right" shrinkToFit="0" wrapText="1"/>
    </xf>
    <xf borderId="8" fillId="0" fontId="0" numFmtId="0" xfId="0" applyAlignment="1" applyBorder="1" applyFont="1">
      <alignment readingOrder="0" shrinkToFit="0" wrapText="1"/>
    </xf>
    <xf borderId="8" fillId="0" fontId="11" numFmtId="0" xfId="0" applyAlignment="1" applyBorder="1" applyFont="1">
      <alignment readingOrder="0" shrinkToFit="0" wrapText="1"/>
    </xf>
    <xf borderId="4" fillId="0" fontId="0" numFmtId="0" xfId="0" applyAlignment="1" applyBorder="1" applyFont="1">
      <alignment shrinkToFit="0" wrapText="1"/>
    </xf>
    <xf borderId="4" fillId="0" fontId="0" numFmtId="0" xfId="0" applyAlignment="1" applyBorder="1" applyFont="1">
      <alignment horizontal="left" shrinkToFit="0" wrapText="1"/>
    </xf>
    <xf borderId="4" fillId="0" fontId="0" numFmtId="0" xfId="0" applyAlignment="1" applyBorder="1" applyFont="1">
      <alignment horizontal="right" shrinkToFit="0" wrapText="1"/>
    </xf>
    <xf borderId="4" fillId="0" fontId="0" numFmtId="165" xfId="0" applyAlignment="1" applyBorder="1" applyFont="1" applyNumberFormat="1">
      <alignment horizontal="right" shrinkToFit="0" wrapText="1"/>
    </xf>
    <xf borderId="4" fillId="0" fontId="12" numFmtId="0" xfId="0" applyAlignment="1" applyBorder="1" applyFont="1">
      <alignment shrinkToFit="0" wrapText="1"/>
    </xf>
    <xf borderId="4" fillId="0" fontId="13" numFmtId="0" xfId="0" applyAlignment="1" applyBorder="1" applyFont="1">
      <alignment shrinkToFit="0" wrapText="1"/>
    </xf>
    <xf borderId="4" fillId="0" fontId="0" numFmtId="0" xfId="0" applyAlignment="1" applyBorder="1" applyFont="1">
      <alignment readingOrder="0" shrinkToFit="0" wrapText="1"/>
    </xf>
    <xf borderId="4" fillId="0" fontId="14" numFmtId="0" xfId="0" applyAlignment="1" applyBorder="1" applyFont="1">
      <alignment readingOrder="0" shrinkToFit="0" wrapText="1"/>
    </xf>
    <xf borderId="4" fillId="0" fontId="15" numFmtId="0" xfId="0" applyAlignment="1" applyBorder="1" applyFont="1">
      <alignment vertical="center"/>
    </xf>
    <xf borderId="4" fillId="0" fontId="16" numFmtId="0" xfId="0" applyAlignment="1" applyBorder="1" applyFont="1">
      <alignment vertical="center"/>
    </xf>
    <xf borderId="0" fillId="0" fontId="0" numFmtId="0" xfId="0" applyAlignment="1" applyFont="1">
      <alignment horizontal="left"/>
    </xf>
    <xf borderId="11" fillId="2" fontId="5" numFmtId="0" xfId="0" applyBorder="1" applyFont="1"/>
    <xf borderId="11" fillId="2" fontId="17" numFmtId="0" xfId="0" applyBorder="1" applyFont="1"/>
    <xf borderId="6" fillId="2" fontId="0" numFmtId="166" xfId="0" applyAlignment="1" applyBorder="1" applyFont="1" applyNumberFormat="1">
      <alignment readingOrder="0"/>
    </xf>
    <xf borderId="4" fillId="0" fontId="0" numFmtId="0" xfId="0" applyAlignment="1" applyBorder="1" applyFont="1">
      <alignment horizontal="center" shrinkToFit="0" wrapText="1"/>
    </xf>
    <xf borderId="0" fillId="2" fontId="18" numFmtId="0" xfId="0" applyAlignment="1" applyFont="1">
      <alignment readingOrder="0" vertical="bottom"/>
    </xf>
    <xf borderId="11" fillId="2" fontId="19" numFmtId="0" xfId="0" applyBorder="1" applyFont="1"/>
    <xf borderId="11" fillId="2" fontId="20" numFmtId="0" xfId="0" applyBorder="1" applyFont="1"/>
    <xf borderId="12" fillId="2" fontId="0" numFmtId="0" xfId="0" applyAlignment="1" applyBorder="1" applyFont="1">
      <alignment shrinkToFit="0" wrapText="1"/>
    </xf>
    <xf borderId="12" fillId="2" fontId="21" numFmtId="0" xfId="0" applyAlignment="1" applyBorder="1" applyFont="1">
      <alignment shrinkToFit="0" wrapText="1"/>
    </xf>
    <xf borderId="6" fillId="2" fontId="0" numFmtId="14" xfId="0" applyAlignment="1" applyBorder="1" applyFont="1" applyNumberFormat="1">
      <alignment horizontal="left" readingOrder="0"/>
    </xf>
    <xf borderId="8" fillId="0" fontId="22" numFmtId="0" xfId="0" applyAlignment="1" applyBorder="1" applyFont="1">
      <alignment shrinkToFit="0" wrapText="1"/>
    </xf>
    <xf borderId="8" fillId="0" fontId="0" numFmtId="0" xfId="0" applyBorder="1" applyFont="1"/>
    <xf borderId="4" fillId="0" fontId="0" numFmtId="0" xfId="0" applyBorder="1" applyFont="1"/>
    <xf borderId="4" fillId="0" fontId="0" numFmtId="3" xfId="0" applyAlignment="1" applyBorder="1" applyFont="1" applyNumberFormat="1">
      <alignment shrinkToFit="0" wrapText="1"/>
    </xf>
    <xf borderId="6" fillId="2" fontId="23" numFmtId="0" xfId="0" applyBorder="1" applyFont="1"/>
    <xf borderId="11" fillId="2" fontId="24" numFmtId="0" xfId="0" applyBorder="1" applyFont="1"/>
    <xf borderId="6" fillId="2" fontId="0" numFmtId="14" xfId="0" applyBorder="1" applyFont="1" applyNumberFormat="1"/>
    <xf borderId="4" fillId="0" fontId="0" numFmtId="14" xfId="0" applyBorder="1" applyFont="1" applyNumberFormat="1"/>
    <xf borderId="8" fillId="0" fontId="0" numFmtId="167" xfId="0" applyAlignment="1" applyBorder="1" applyFont="1" applyNumberFormat="1">
      <alignment horizontal="right" shrinkToFit="0" wrapText="1"/>
    </xf>
    <xf borderId="8" fillId="0" fontId="24" numFmtId="0" xfId="0" applyBorder="1" applyFont="1"/>
    <xf borderId="4" fillId="0" fontId="24" numFmtId="0" xfId="0" applyBorder="1" applyFont="1"/>
    <xf borderId="4" fillId="0" fontId="0" numFmtId="167" xfId="0" applyAlignment="1" applyBorder="1" applyFont="1" applyNumberFormat="1">
      <alignment horizontal="right" shrinkToFit="0" wrapText="1"/>
    </xf>
    <xf borderId="11" fillId="2" fontId="25" numFmtId="0" xfId="0" applyBorder="1" applyFont="1"/>
    <xf borderId="4" fillId="0" fontId="6" numFmtId="0" xfId="0" applyAlignment="1" applyBorder="1" applyFont="1">
      <alignment readingOrder="0" shrinkToFit="0" vertical="bottom" wrapText="0"/>
    </xf>
    <xf borderId="3" fillId="5" fontId="6" numFmtId="0" xfId="0" applyAlignment="1" applyBorder="1" applyFill="1" applyFont="1">
      <alignment readingOrder="0" shrinkToFit="0" vertical="bottom" wrapText="0"/>
    </xf>
    <xf borderId="3" fillId="0" fontId="6" numFmtId="0" xfId="0" applyAlignment="1" applyBorder="1" applyFont="1">
      <alignment readingOrder="0" shrinkToFit="0" vertical="bottom" wrapText="0"/>
    </xf>
    <xf borderId="3" fillId="5" fontId="6" numFmtId="0" xfId="0" applyAlignment="1" applyBorder="1" applyFont="1">
      <alignment readingOrder="0" vertical="bottom"/>
    </xf>
    <xf borderId="3" fillId="5" fontId="26" numFmtId="0" xfId="0" applyAlignment="1" applyBorder="1" applyFont="1">
      <alignment readingOrder="0" vertical="bottom"/>
    </xf>
    <xf borderId="3" fillId="5" fontId="6" numFmtId="14" xfId="0" applyAlignment="1" applyBorder="1" applyFont="1" applyNumberFormat="1">
      <alignment horizontal="left" readingOrder="0" shrinkToFit="0" vertical="bottom" wrapText="0"/>
    </xf>
    <xf borderId="3" fillId="0" fontId="6" numFmtId="0" xfId="0" applyAlignment="1" applyBorder="1" applyFont="1">
      <alignment shrinkToFit="0" vertical="bottom" wrapText="0"/>
    </xf>
    <xf borderId="3" fillId="0" fontId="6" numFmtId="166" xfId="0" applyAlignment="1" applyBorder="1" applyFont="1" applyNumberFormat="1">
      <alignment horizontal="right" readingOrder="0" shrinkToFit="0" vertical="bottom" wrapText="0"/>
    </xf>
    <xf borderId="0" fillId="0" fontId="6" numFmtId="0" xfId="0" applyAlignment="1" applyFont="1">
      <alignment shrinkToFit="0" vertical="bottom" wrapText="0"/>
    </xf>
    <xf borderId="8" fillId="0" fontId="6" numFmtId="0" xfId="0" applyAlignment="1" applyBorder="1" applyFont="1">
      <alignment horizontal="left" readingOrder="0" vertical="bottom"/>
    </xf>
    <xf borderId="9" fillId="0" fontId="6" numFmtId="0" xfId="0" applyAlignment="1" applyBorder="1" applyFont="1">
      <alignment readingOrder="0" vertical="bottom"/>
    </xf>
    <xf borderId="9" fillId="0" fontId="6" numFmtId="0" xfId="0" applyAlignment="1" applyBorder="1" applyFont="1">
      <alignment horizontal="center" readingOrder="0" vertical="bottom"/>
    </xf>
    <xf borderId="0" fillId="0" fontId="27" numFmtId="0" xfId="0" applyAlignment="1" applyFont="1">
      <alignment vertical="bottom"/>
    </xf>
    <xf borderId="8" fillId="0" fontId="6" numFmtId="0" xfId="0" applyAlignment="1" applyBorder="1" applyFont="1">
      <alignment readingOrder="0" vertical="bottom"/>
    </xf>
    <xf borderId="9" fillId="0" fontId="6" numFmtId="0" xfId="0" applyAlignment="1" applyBorder="1" applyFont="1">
      <alignment vertical="bottom"/>
    </xf>
    <xf borderId="9" fillId="0" fontId="6" numFmtId="0" xfId="0" applyAlignment="1" applyBorder="1" applyFont="1">
      <alignment horizontal="right" readingOrder="0" vertical="bottom"/>
    </xf>
    <xf borderId="9" fillId="0" fontId="6" numFmtId="165" xfId="0" applyAlignment="1" applyBorder="1" applyFont="1" applyNumberFormat="1">
      <alignment horizontal="right" readingOrder="0" vertical="bottom"/>
    </xf>
    <xf borderId="9" fillId="0" fontId="28" numFmtId="0" xfId="0" applyAlignment="1" applyBorder="1" applyFont="1">
      <alignment readingOrder="0" vertical="bottom"/>
    </xf>
    <xf borderId="9" fillId="0" fontId="6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9" fillId="0" fontId="6" numFmtId="165" xfId="0" applyAlignment="1" applyBorder="1" applyFont="1" applyNumberFormat="1">
      <alignment vertical="bottom"/>
    </xf>
    <xf borderId="9" fillId="0" fontId="6" numFmtId="0" xfId="0" applyAlignment="1" applyBorder="1" applyFont="1">
      <alignment horizontal="right" vertical="bottom"/>
    </xf>
    <xf borderId="9" fillId="0" fontId="6" numFmtId="168" xfId="0" applyAlignment="1" applyBorder="1" applyFont="1" applyNumberFormat="1">
      <alignment horizontal="right" readingOrder="0" vertical="bottom"/>
    </xf>
    <xf borderId="9" fillId="0" fontId="6" numFmtId="165" xfId="0" applyAlignment="1" applyBorder="1" applyFont="1" applyNumberFormat="1">
      <alignment horizontal="right" vertical="bottom"/>
    </xf>
    <xf borderId="9" fillId="0" fontId="6" numFmtId="0" xfId="0" applyAlignment="1" applyBorder="1" applyFont="1">
      <alignment readingOrder="0" shrinkToFit="0" vertical="bottom" wrapText="0"/>
    </xf>
    <xf borderId="9" fillId="0" fontId="6" numFmtId="0" xfId="0" applyAlignment="1" applyBorder="1" applyFont="1">
      <alignment horizontal="right" readingOrder="0" shrinkToFit="0" vertical="bottom" wrapText="0"/>
    </xf>
    <xf borderId="9" fillId="0" fontId="6" numFmtId="165" xfId="0" applyAlignment="1" applyBorder="1" applyFont="1" applyNumberFormat="1">
      <alignment shrinkToFit="0" vertical="bottom" wrapText="0"/>
    </xf>
    <xf borderId="12" fillId="0" fontId="0" numFmtId="0" xfId="0" applyAlignment="1" applyBorder="1" applyFont="1">
      <alignment shrinkToFit="0" wrapText="1"/>
    </xf>
    <xf borderId="5" fillId="0" fontId="0" numFmtId="0" xfId="0" applyAlignment="1" applyBorder="1" applyFont="1">
      <alignment horizontal="left" shrinkToFit="0" wrapText="1"/>
    </xf>
    <xf borderId="5" fillId="0" fontId="0" numFmtId="0" xfId="0" applyAlignment="1" applyBorder="1" applyFont="1">
      <alignment shrinkToFit="0" wrapText="1"/>
    </xf>
    <xf borderId="5" fillId="0" fontId="0" numFmtId="0" xfId="0" applyAlignment="1" applyBorder="1" applyFont="1">
      <alignment horizontal="center" shrinkToFit="0" wrapText="1"/>
    </xf>
    <xf borderId="12" fillId="0" fontId="29" numFmtId="0" xfId="0" applyAlignment="1" applyBorder="1" applyFont="1">
      <alignment shrinkToFit="0" wrapText="1"/>
    </xf>
    <xf borderId="5" fillId="0" fontId="0" numFmtId="0" xfId="0" applyAlignment="1" applyBorder="1" applyFont="1">
      <alignment horizontal="left" vertical="top"/>
    </xf>
    <xf borderId="10" fillId="0" fontId="0" numFmtId="0" xfId="0" applyAlignment="1" applyBorder="1" applyFont="1">
      <alignment horizontal="left" shrinkToFit="0" vertical="top" wrapText="1"/>
    </xf>
    <xf borderId="8" fillId="0" fontId="0" numFmtId="0" xfId="0" applyAlignment="1" applyBorder="1" applyFont="1">
      <alignment horizontal="left" shrinkToFit="0" vertical="top" wrapText="1"/>
    </xf>
    <xf borderId="4" fillId="0" fontId="0" numFmtId="0" xfId="0" applyAlignment="1" applyBorder="1" applyFont="1">
      <alignment horizontal="left" shrinkToFit="0" vertical="top" wrapText="1"/>
    </xf>
    <xf borderId="0" fillId="0" fontId="0" numFmtId="0" xfId="0" applyAlignment="1" applyFont="1">
      <alignment horizontal="left" vertical="top"/>
    </xf>
    <xf borderId="11" fillId="2" fontId="5" numFmtId="0" xfId="0" applyAlignment="1" applyBorder="1" applyFont="1">
      <alignment readingOrder="0"/>
    </xf>
    <xf borderId="4" fillId="0" fontId="5" numFmtId="0" xfId="0" applyBorder="1" applyFont="1"/>
    <xf borderId="4" fillId="0" fontId="30" numFmtId="0" xfId="0" applyBorder="1" applyFont="1"/>
    <xf borderId="13" fillId="2" fontId="0" numFmtId="0" xfId="0" applyAlignment="1" applyBorder="1" applyFont="1">
      <alignment shrinkToFit="0" wrapText="1"/>
    </xf>
    <xf borderId="13" fillId="2" fontId="31" numFmtId="0" xfId="0" applyAlignment="1" applyBorder="1" applyFont="1">
      <alignment shrinkToFit="0" wrapText="1"/>
    </xf>
    <xf borderId="11" fillId="2" fontId="0" numFmtId="0" xfId="0" applyBorder="1" applyFont="1"/>
    <xf borderId="11" fillId="2" fontId="0" numFmtId="14" xfId="0" applyAlignment="1" applyBorder="1" applyFont="1" applyNumberFormat="1">
      <alignment readingOrder="0"/>
    </xf>
    <xf borderId="4" fillId="0" fontId="0" numFmtId="0" xfId="0" applyAlignment="1" applyBorder="1" applyFont="1">
      <alignment vertical="center"/>
    </xf>
    <xf borderId="5" fillId="0" fontId="6" numFmtId="0" xfId="0" applyAlignment="1" applyBorder="1" applyFont="1">
      <alignment readingOrder="0" shrinkToFit="0" vertical="bottom" wrapText="0"/>
    </xf>
    <xf borderId="5" fillId="2" fontId="6" numFmtId="0" xfId="0" applyAlignment="1" applyBorder="1" applyFont="1">
      <alignment readingOrder="0" shrinkToFit="0" vertical="bottom" wrapText="0"/>
    </xf>
    <xf borderId="0" fillId="2" fontId="6" numFmtId="0" xfId="0" applyAlignment="1" applyFont="1">
      <alignment readingOrder="0" vertical="bottom"/>
    </xf>
    <xf borderId="0" fillId="2" fontId="32" numFmtId="0" xfId="0" applyAlignment="1" applyFont="1">
      <alignment readingOrder="0" vertical="bottom"/>
    </xf>
    <xf borderId="5" fillId="2" fontId="8" numFmtId="14" xfId="0" applyAlignment="1" applyBorder="1" applyFont="1" applyNumberFormat="1">
      <alignment horizontal="right" readingOrder="0" shrinkToFit="0" vertical="bottom" wrapText="0"/>
    </xf>
    <xf borderId="5" fillId="0" fontId="6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4" fillId="0" fontId="6" numFmtId="0" xfId="0" applyAlignment="1" applyBorder="1" applyFont="1">
      <alignment horizontal="left" readingOrder="0" vertical="bottom"/>
    </xf>
    <xf borderId="4" fillId="0" fontId="6" numFmtId="0" xfId="0" applyAlignment="1" applyBorder="1" applyFont="1">
      <alignment readingOrder="0" vertical="bottom"/>
    </xf>
    <xf borderId="4" fillId="0" fontId="6" numFmtId="0" xfId="0" applyAlignment="1" applyBorder="1" applyFont="1">
      <alignment horizontal="center" readingOrder="0" vertical="bottom"/>
    </xf>
    <xf borderId="0" fillId="0" fontId="27" numFmtId="0" xfId="0" applyAlignment="1" applyFont="1">
      <alignment vertical="bottom"/>
    </xf>
    <xf borderId="8" fillId="0" fontId="6" numFmtId="0" xfId="0" applyAlignment="1" applyBorder="1" applyFont="1">
      <alignment readingOrder="0" vertical="bottom"/>
    </xf>
    <xf borderId="8" fillId="0" fontId="6" numFmtId="0" xfId="0" applyAlignment="1" applyBorder="1" applyFont="1">
      <alignment horizontal="right" readingOrder="0" vertical="bottom"/>
    </xf>
    <xf borderId="8" fillId="0" fontId="6" numFmtId="0" xfId="0" applyAlignment="1" applyBorder="1" applyFont="1">
      <alignment vertical="bottom"/>
    </xf>
    <xf borderId="8" fillId="0" fontId="6" numFmtId="165" xfId="0" applyAlignment="1" applyBorder="1" applyFont="1" applyNumberFormat="1">
      <alignment horizontal="right" readingOrder="0" vertical="bottom"/>
    </xf>
    <xf borderId="8" fillId="0" fontId="33" numFmtId="0" xfId="0" applyAlignment="1" applyBorder="1" applyFont="1">
      <alignment readingOrder="0" vertical="bottom"/>
    </xf>
    <xf borderId="4" fillId="0" fontId="6" numFmtId="0" xfId="0" applyAlignment="1" applyBorder="1" applyFont="1">
      <alignment horizontal="right" readingOrder="0" vertical="bottom"/>
    </xf>
    <xf borderId="4" fillId="0" fontId="6" numFmtId="0" xfId="0" applyAlignment="1" applyBorder="1" applyFont="1">
      <alignment vertical="bottom"/>
    </xf>
    <xf borderId="4" fillId="0" fontId="6" numFmtId="165" xfId="0" applyAlignment="1" applyBorder="1" applyFont="1" applyNumberFormat="1">
      <alignment horizontal="right" readingOrder="0" vertical="bottom"/>
    </xf>
    <xf borderId="4" fillId="0" fontId="34" numFmtId="0" xfId="0" applyAlignment="1" applyBorder="1" applyFont="1">
      <alignment readingOrder="0" vertical="bottom"/>
    </xf>
    <xf borderId="4" fillId="0" fontId="6" numFmtId="3" xfId="0" applyAlignment="1" applyBorder="1" applyFont="1" applyNumberFormat="1">
      <alignment horizontal="right" readingOrder="0" vertical="bottom"/>
    </xf>
    <xf borderId="4" fillId="0" fontId="6" numFmtId="168" xfId="0" applyAlignment="1" applyBorder="1" applyFont="1" applyNumberFormat="1">
      <alignment horizontal="right" readingOrder="0" vertical="bottom"/>
    </xf>
    <xf borderId="4" fillId="0" fontId="6" numFmtId="0" xfId="0" applyAlignment="1" applyBorder="1" applyFont="1">
      <alignment horizontal="right" vertical="bottom"/>
    </xf>
    <xf borderId="4" fillId="0" fontId="6" numFmtId="165" xfId="0" applyAlignment="1" applyBorder="1" applyFont="1" applyNumberFormat="1">
      <alignment vertical="bottom"/>
    </xf>
    <xf borderId="4" fillId="0" fontId="6" numFmtId="0" xfId="0" applyAlignment="1" applyBorder="1" applyFont="1">
      <alignment vertical="bottom"/>
    </xf>
    <xf borderId="5" fillId="0" fontId="6" numFmtId="0" xfId="0" applyAlignment="1" applyBorder="1" applyFont="1">
      <alignment readingOrder="0" shrinkToFit="0" vertical="bottom" wrapText="0"/>
    </xf>
    <xf borderId="14" fillId="5" fontId="6" numFmtId="0" xfId="0" applyAlignment="1" applyBorder="1" applyFont="1">
      <alignment readingOrder="0" shrinkToFit="0" vertical="bottom" wrapText="0"/>
    </xf>
    <xf borderId="14" fillId="0" fontId="6" numFmtId="0" xfId="0" applyAlignment="1" applyBorder="1" applyFont="1">
      <alignment readingOrder="0" shrinkToFit="0" vertical="bottom" wrapText="0"/>
    </xf>
    <xf borderId="0" fillId="5" fontId="6" numFmtId="0" xfId="0" applyAlignment="1" applyFont="1">
      <alignment readingOrder="0" vertical="bottom"/>
    </xf>
    <xf borderId="0" fillId="5" fontId="35" numFmtId="0" xfId="0" applyAlignment="1" applyFont="1">
      <alignment readingOrder="0" vertical="bottom"/>
    </xf>
    <xf borderId="14" fillId="5" fontId="6" numFmtId="14" xfId="0" applyAlignment="1" applyBorder="1" applyFont="1" applyNumberFormat="1">
      <alignment horizontal="right" readingOrder="0" shrinkToFit="0" vertical="bottom" wrapText="0"/>
    </xf>
    <xf borderId="0" fillId="0" fontId="36" numFmtId="0" xfId="0" applyAlignment="1" applyFont="1">
      <alignment vertical="bottom"/>
    </xf>
    <xf borderId="4" fillId="0" fontId="6" numFmtId="0" xfId="0" applyAlignment="1" applyBorder="1" applyFont="1">
      <alignment horizontal="left" readingOrder="0" vertical="bottom"/>
    </xf>
    <xf borderId="3" fillId="0" fontId="6" numFmtId="0" xfId="0" applyAlignment="1" applyBorder="1" applyFont="1">
      <alignment readingOrder="0" vertical="bottom"/>
    </xf>
    <xf borderId="3" fillId="0" fontId="6" numFmtId="0" xfId="0" applyAlignment="1" applyBorder="1" applyFont="1">
      <alignment horizontal="center" readingOrder="0" vertical="bottom"/>
    </xf>
    <xf borderId="0" fillId="0" fontId="36" numFmtId="0" xfId="0" applyAlignment="1" applyFont="1">
      <alignment vertical="bottom"/>
    </xf>
    <xf borderId="0" fillId="2" fontId="6" numFmtId="0" xfId="0" applyAlignment="1" applyFont="1">
      <alignment horizontal="center" readingOrder="0" vertical="bottom"/>
    </xf>
    <xf borderId="5" fillId="0" fontId="6" numFmtId="0" xfId="0" applyAlignment="1" applyBorder="1" applyFont="1">
      <alignment horizontal="center" readingOrder="0" vertical="bottom"/>
    </xf>
    <xf borderId="5" fillId="0" fontId="6" numFmtId="0" xfId="0" applyAlignment="1" applyBorder="1" applyFont="1">
      <alignment horizontal="center" readingOrder="0" shrinkToFit="0" vertical="bottom" wrapText="0"/>
    </xf>
    <xf borderId="0" fillId="2" fontId="37" numFmtId="0" xfId="0" applyAlignment="1" applyFont="1">
      <alignment horizontal="center" readingOrder="0" vertical="bottom"/>
    </xf>
    <xf borderId="14" fillId="2" fontId="8" numFmtId="14" xfId="0" applyAlignment="1" applyBorder="1" applyFont="1" applyNumberFormat="1">
      <alignment horizontal="center" readingOrder="0" shrinkToFit="0" vertical="bottom" wrapText="0"/>
    </xf>
    <xf borderId="9" fillId="0" fontId="6" numFmtId="0" xfId="0" applyAlignment="1" applyBorder="1" applyFont="1">
      <alignment readingOrder="0" vertical="bottom"/>
    </xf>
    <xf borderId="9" fillId="0" fontId="6" numFmtId="0" xfId="0" applyAlignment="1" applyBorder="1" applyFont="1">
      <alignment horizontal="center" readingOrder="0" vertical="bottom"/>
    </xf>
    <xf borderId="9" fillId="0" fontId="6" numFmtId="0" xfId="0" applyAlignment="1" applyBorder="1" applyFont="1">
      <alignment horizontal="center" vertical="bottom"/>
    </xf>
    <xf borderId="9" fillId="0" fontId="6" numFmtId="0" xfId="0" applyAlignment="1" applyBorder="1" applyFont="1">
      <alignment vertical="bottom"/>
    </xf>
    <xf borderId="9" fillId="0" fontId="38" numFmtId="0" xfId="0" applyAlignment="1" applyBorder="1" applyFont="1">
      <alignment readingOrder="0" vertical="bottom"/>
    </xf>
    <xf quotePrefix="1" borderId="9" fillId="0" fontId="39" numFmtId="0" xfId="0" applyAlignment="1" applyBorder="1" applyFont="1">
      <alignment readingOrder="0" vertical="bottom"/>
    </xf>
    <xf borderId="15" fillId="0" fontId="6" numFmtId="0" xfId="0" applyAlignment="1" applyBorder="1" applyFont="1">
      <alignment horizontal="center" readingOrder="0" vertical="bottom"/>
    </xf>
    <xf borderId="15" fillId="0" fontId="6" numFmtId="0" xfId="0" applyAlignment="1" applyBorder="1" applyFont="1">
      <alignment horizontal="center" readingOrder="0" vertical="bottom"/>
    </xf>
    <xf borderId="15" fillId="0" fontId="6" numFmtId="0" xfId="0" applyAlignment="1" applyBorder="1" applyFont="1">
      <alignment readingOrder="0" vertical="bottom"/>
    </xf>
    <xf quotePrefix="1" borderId="15" fillId="0" fontId="40" numFmtId="0" xfId="0" applyAlignment="1" applyBorder="1" applyFont="1">
      <alignment readingOrder="0" vertical="bottom"/>
    </xf>
    <xf borderId="16" fillId="0" fontId="6" numFmtId="0" xfId="0" applyAlignment="1" applyBorder="1" applyFont="1">
      <alignment readingOrder="0" vertical="bottom"/>
    </xf>
    <xf borderId="15" fillId="0" fontId="6" numFmtId="0" xfId="0" applyAlignment="1" applyBorder="1" applyFont="1">
      <alignment readingOrder="0" vertical="bottom"/>
    </xf>
    <xf borderId="0" fillId="0" fontId="6" numFmtId="0" xfId="0" applyAlignment="1" applyFont="1">
      <alignment vertical="bottom"/>
    </xf>
    <xf borderId="15" fillId="0" fontId="6" numFmtId="0" xfId="0" applyAlignment="1" applyBorder="1" applyFont="1">
      <alignment vertical="bottom"/>
    </xf>
    <xf borderId="4" fillId="0" fontId="6" numFmtId="0" xfId="0" applyAlignment="1" applyBorder="1" applyFont="1">
      <alignment horizontal="center" readingOrder="0" vertical="bottom"/>
    </xf>
    <xf quotePrefix="1" borderId="3" fillId="0" fontId="41" numFmtId="0" xfId="0" applyAlignment="1" applyBorder="1" applyFont="1">
      <alignment readingOrder="0" vertical="bottom"/>
    </xf>
    <xf borderId="3" fillId="0" fontId="6" numFmtId="0" xfId="0" applyAlignment="1" applyBorder="1" applyFont="1">
      <alignment horizontal="center" shrinkToFit="0" vertical="bottom" wrapText="0"/>
    </xf>
    <xf borderId="3" fillId="0" fontId="6" numFmtId="0" xfId="0" applyAlignment="1" applyBorder="1" applyFont="1">
      <alignment horizontal="center" readingOrder="0" shrinkToFit="0" vertical="bottom" wrapText="0"/>
    </xf>
    <xf borderId="2" fillId="0" fontId="6" numFmtId="0" xfId="0" applyAlignment="1" applyBorder="1" applyFont="1">
      <alignment horizontal="center" shrinkToFit="0" vertical="bottom" wrapText="0"/>
    </xf>
    <xf borderId="8" fillId="0" fontId="6" numFmtId="0" xfId="0" applyAlignment="1" applyBorder="1" applyFont="1">
      <alignment horizontal="center" readingOrder="0" vertical="bottom"/>
    </xf>
    <xf borderId="8" fillId="0" fontId="6" numFmtId="0" xfId="0" applyAlignment="1" applyBorder="1" applyFont="1">
      <alignment horizontal="center" readingOrder="0" vertical="bottom"/>
    </xf>
    <xf borderId="8" fillId="0" fontId="6" numFmtId="0" xfId="0" applyAlignment="1" applyBorder="1" applyFont="1">
      <alignment readingOrder="0" shrinkToFit="0" vertical="bottom" wrapText="0"/>
    </xf>
    <xf borderId="9" fillId="0" fontId="6" numFmtId="0" xfId="0" applyAlignment="1" applyBorder="1" applyFont="1">
      <alignment horizontal="center" readingOrder="0" shrinkToFit="0" vertical="bottom" wrapText="0"/>
    </xf>
    <xf borderId="9" fillId="0" fontId="6" numFmtId="0" xfId="0" applyAlignment="1" applyBorder="1" applyFont="1">
      <alignment horizontal="center" shrinkToFit="0" vertical="bottom" wrapText="0"/>
    </xf>
    <xf borderId="17" fillId="0" fontId="6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6" fillId="2" fontId="42" numFmtId="0" xfId="0" applyBorder="1" applyFont="1"/>
    <xf borderId="4" fillId="6" fontId="0" numFmtId="0" xfId="0" applyAlignment="1" applyBorder="1" applyFill="1" applyFont="1">
      <alignment shrinkToFit="0" wrapText="1"/>
    </xf>
    <xf borderId="4" fillId="6" fontId="0" numFmtId="0" xfId="0" applyAlignment="1" applyBorder="1" applyFont="1">
      <alignment horizontal="right" shrinkToFit="0" wrapText="1"/>
    </xf>
    <xf borderId="4" fillId="6" fontId="0" numFmtId="0" xfId="0" applyAlignment="1" applyBorder="1" applyFont="1">
      <alignment horizontal="center" shrinkToFit="0" wrapText="1"/>
    </xf>
    <xf borderId="4" fillId="6" fontId="0" numFmtId="165" xfId="0" applyAlignment="1" applyBorder="1" applyFont="1" applyNumberFormat="1">
      <alignment horizontal="right" shrinkToFit="0" wrapText="1"/>
    </xf>
    <xf borderId="4" fillId="6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4" Type="http://schemas.openxmlformats.org/officeDocument/2006/relationships/worksheet" Target="worksheets/sheet31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mailto:rickm@cityofgaston.com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40" Type="http://schemas.openxmlformats.org/officeDocument/2006/relationships/hyperlink" Target="mailto:justin.jensen@hillsboro-oregon.gov" TargetMode="External"/><Relationship Id="rId42" Type="http://schemas.openxmlformats.org/officeDocument/2006/relationships/hyperlink" Target="mailto:david.senz@hillsboro-oregon.gov" TargetMode="External"/><Relationship Id="rId41" Type="http://schemas.openxmlformats.org/officeDocument/2006/relationships/hyperlink" Target="mailto:justin.jensen@hillsboro-oregon.gov" TargetMode="External"/><Relationship Id="rId44" Type="http://schemas.openxmlformats.org/officeDocument/2006/relationships/hyperlink" Target="mailto:david.senz@hillsboro-oregon.gov" TargetMode="External"/><Relationship Id="rId43" Type="http://schemas.openxmlformats.org/officeDocument/2006/relationships/hyperlink" Target="mailto:david.senz@hillsboro-oregon.gov" TargetMode="External"/><Relationship Id="rId46" Type="http://schemas.openxmlformats.org/officeDocument/2006/relationships/hyperlink" Target="mailto:david.senz@hillsboro-oregon.gov" TargetMode="External"/><Relationship Id="rId45" Type="http://schemas.openxmlformats.org/officeDocument/2006/relationships/hyperlink" Target="mailto:david.senz@hillsboro-oregon.gov" TargetMode="External"/><Relationship Id="rId48" Type="http://schemas.openxmlformats.org/officeDocument/2006/relationships/hyperlink" Target="mailto:david.senz@hillsboro-oregon.gov" TargetMode="External"/><Relationship Id="rId47" Type="http://schemas.openxmlformats.org/officeDocument/2006/relationships/hyperlink" Target="mailto:david.senz@hillsboro-oregon.gov" TargetMode="External"/><Relationship Id="rId49" Type="http://schemas.openxmlformats.org/officeDocument/2006/relationships/hyperlink" Target="mailto:david.senz@hillsboro-oregon.gov" TargetMode="External"/><Relationship Id="rId101" Type="http://schemas.openxmlformats.org/officeDocument/2006/relationships/drawing" Target="../drawings/drawing12.xml"/><Relationship Id="rId100" Type="http://schemas.openxmlformats.org/officeDocument/2006/relationships/hyperlink" Target="mailto:justin.jensen@hillsboro-oregon.gov" TargetMode="External"/><Relationship Id="rId31" Type="http://schemas.openxmlformats.org/officeDocument/2006/relationships/hyperlink" Target="mailto:justin.jensen@hillsboro-oregon.gov" TargetMode="External"/><Relationship Id="rId30" Type="http://schemas.openxmlformats.org/officeDocument/2006/relationships/hyperlink" Target="mailto:justin.jensen@hillsboro-oregon.gov" TargetMode="External"/><Relationship Id="rId33" Type="http://schemas.openxmlformats.org/officeDocument/2006/relationships/hyperlink" Target="mailto:justin.jensen@hillsboro-oregon.gov" TargetMode="External"/><Relationship Id="rId32" Type="http://schemas.openxmlformats.org/officeDocument/2006/relationships/hyperlink" Target="mailto:justin.jensen@hillsboro-oregon.gov" TargetMode="External"/><Relationship Id="rId35" Type="http://schemas.openxmlformats.org/officeDocument/2006/relationships/hyperlink" Target="mailto:justin.jensen@hillsboro-oregon.gov" TargetMode="External"/><Relationship Id="rId34" Type="http://schemas.openxmlformats.org/officeDocument/2006/relationships/hyperlink" Target="mailto:justin.jensen@hillsboro-oregon.gov" TargetMode="External"/><Relationship Id="rId37" Type="http://schemas.openxmlformats.org/officeDocument/2006/relationships/hyperlink" Target="mailto:justin.jensen@hillsboro-oregon.gov" TargetMode="External"/><Relationship Id="rId36" Type="http://schemas.openxmlformats.org/officeDocument/2006/relationships/hyperlink" Target="mailto:justin.jensen@hillsboro-oregon.gov" TargetMode="External"/><Relationship Id="rId39" Type="http://schemas.openxmlformats.org/officeDocument/2006/relationships/hyperlink" Target="mailto:justin.jensen@hillsboro-oregon.gov" TargetMode="External"/><Relationship Id="rId38" Type="http://schemas.openxmlformats.org/officeDocument/2006/relationships/hyperlink" Target="mailto:justin.jensen@hillsboro-oregon.gov" TargetMode="External"/><Relationship Id="rId20" Type="http://schemas.openxmlformats.org/officeDocument/2006/relationships/hyperlink" Target="mailto:justin.jensen@hillsboro-oregon.gov" TargetMode="External"/><Relationship Id="rId22" Type="http://schemas.openxmlformats.org/officeDocument/2006/relationships/hyperlink" Target="mailto:justin.jensen@hillsboro-oregon.gov" TargetMode="External"/><Relationship Id="rId21" Type="http://schemas.openxmlformats.org/officeDocument/2006/relationships/hyperlink" Target="mailto:justin.jensen@hillsboro-oregon.gov" TargetMode="External"/><Relationship Id="rId24" Type="http://schemas.openxmlformats.org/officeDocument/2006/relationships/hyperlink" Target="mailto:justin.jensen@hillsboro-oregon.gov" TargetMode="External"/><Relationship Id="rId23" Type="http://schemas.openxmlformats.org/officeDocument/2006/relationships/hyperlink" Target="mailto:justin.jensen@hillsboro-oregon.gov" TargetMode="External"/><Relationship Id="rId26" Type="http://schemas.openxmlformats.org/officeDocument/2006/relationships/hyperlink" Target="mailto:justin.jensen@hillsboro-oregon.gov" TargetMode="External"/><Relationship Id="rId25" Type="http://schemas.openxmlformats.org/officeDocument/2006/relationships/hyperlink" Target="mailto:justin.jensen@hillsboro-oregon.gov" TargetMode="External"/><Relationship Id="rId28" Type="http://schemas.openxmlformats.org/officeDocument/2006/relationships/hyperlink" Target="mailto:justin.jensen@hillsboro-oregon.gov" TargetMode="External"/><Relationship Id="rId27" Type="http://schemas.openxmlformats.org/officeDocument/2006/relationships/hyperlink" Target="mailto:justin.jensen@hillsboro-oregon.gov" TargetMode="External"/><Relationship Id="rId29" Type="http://schemas.openxmlformats.org/officeDocument/2006/relationships/hyperlink" Target="mailto:justin.jensen@hillsboro-oregon.gov" TargetMode="External"/><Relationship Id="rId95" Type="http://schemas.openxmlformats.org/officeDocument/2006/relationships/hyperlink" Target="mailto:justin.jensen@hillsboro-oregon.gov" TargetMode="External"/><Relationship Id="rId94" Type="http://schemas.openxmlformats.org/officeDocument/2006/relationships/hyperlink" Target="mailto:justin.jensen@hillsboro-oregon.gov" TargetMode="External"/><Relationship Id="rId97" Type="http://schemas.openxmlformats.org/officeDocument/2006/relationships/hyperlink" Target="mailto:justin.jensen@hillsboro-oregon.gov" TargetMode="External"/><Relationship Id="rId96" Type="http://schemas.openxmlformats.org/officeDocument/2006/relationships/hyperlink" Target="mailto:justin.jensen@hillsboro-oregon.gov" TargetMode="External"/><Relationship Id="rId11" Type="http://schemas.openxmlformats.org/officeDocument/2006/relationships/hyperlink" Target="mailto:justin.jensen@hillsboro-oregon.gov" TargetMode="External"/><Relationship Id="rId99" Type="http://schemas.openxmlformats.org/officeDocument/2006/relationships/hyperlink" Target="mailto:justin.jensen@hillsboro-oregon.gov" TargetMode="External"/><Relationship Id="rId10" Type="http://schemas.openxmlformats.org/officeDocument/2006/relationships/hyperlink" Target="mailto:justin.jensen@hillsboro-oregon.gov" TargetMode="External"/><Relationship Id="rId98" Type="http://schemas.openxmlformats.org/officeDocument/2006/relationships/hyperlink" Target="mailto:justin.jensen@hillsboro-oregon.gov" TargetMode="External"/><Relationship Id="rId13" Type="http://schemas.openxmlformats.org/officeDocument/2006/relationships/hyperlink" Target="mailto:justin.jensen@hillsboro-oregon.gov" TargetMode="External"/><Relationship Id="rId12" Type="http://schemas.openxmlformats.org/officeDocument/2006/relationships/hyperlink" Target="mailto:justin.jensen@hillsboro-oregon.gov" TargetMode="External"/><Relationship Id="rId91" Type="http://schemas.openxmlformats.org/officeDocument/2006/relationships/hyperlink" Target="mailto:justin.jensen@hillsboro-oregon.gov" TargetMode="External"/><Relationship Id="rId90" Type="http://schemas.openxmlformats.org/officeDocument/2006/relationships/hyperlink" Target="mailto:justin.jensen@hillsboro-oregon.gov" TargetMode="External"/><Relationship Id="rId93" Type="http://schemas.openxmlformats.org/officeDocument/2006/relationships/hyperlink" Target="mailto:justin.jensen@hillsboro-oregon.gov" TargetMode="External"/><Relationship Id="rId92" Type="http://schemas.openxmlformats.org/officeDocument/2006/relationships/hyperlink" Target="mailto:justin.jensen@hillsboro-oregon.gov" TargetMode="External"/><Relationship Id="rId15" Type="http://schemas.openxmlformats.org/officeDocument/2006/relationships/hyperlink" Target="mailto:justin.jensen@hillsboro-oregon.gov" TargetMode="External"/><Relationship Id="rId14" Type="http://schemas.openxmlformats.org/officeDocument/2006/relationships/hyperlink" Target="mailto:justin.jensen@hillsboro-oregon.gov" TargetMode="External"/><Relationship Id="rId17" Type="http://schemas.openxmlformats.org/officeDocument/2006/relationships/hyperlink" Target="mailto:justin.jensen@hillsboro-oregon.gov" TargetMode="External"/><Relationship Id="rId16" Type="http://schemas.openxmlformats.org/officeDocument/2006/relationships/hyperlink" Target="mailto:justin.jensen@hillsboro-oregon.gov" TargetMode="External"/><Relationship Id="rId19" Type="http://schemas.openxmlformats.org/officeDocument/2006/relationships/hyperlink" Target="mailto:justin.jensen@hillsboro-oregon.gov" TargetMode="External"/><Relationship Id="rId18" Type="http://schemas.openxmlformats.org/officeDocument/2006/relationships/hyperlink" Target="mailto:justin.jensen@hillsboro-oregon.gov" TargetMode="External"/><Relationship Id="rId84" Type="http://schemas.openxmlformats.org/officeDocument/2006/relationships/hyperlink" Target="mailto:justin.jensen@hillsboro-oregon.gov" TargetMode="External"/><Relationship Id="rId83" Type="http://schemas.openxmlformats.org/officeDocument/2006/relationships/hyperlink" Target="mailto:justin.jensen@hillsboro-oregon.gov" TargetMode="External"/><Relationship Id="rId86" Type="http://schemas.openxmlformats.org/officeDocument/2006/relationships/hyperlink" Target="mailto:justin.jensen@hillsboro-oregon.gov" TargetMode="External"/><Relationship Id="rId85" Type="http://schemas.openxmlformats.org/officeDocument/2006/relationships/hyperlink" Target="mailto:justin.jensen@hillsboro-oregon.gov" TargetMode="External"/><Relationship Id="rId88" Type="http://schemas.openxmlformats.org/officeDocument/2006/relationships/hyperlink" Target="mailto:justin.jensen@hillsboro-oregon.gov" TargetMode="External"/><Relationship Id="rId87" Type="http://schemas.openxmlformats.org/officeDocument/2006/relationships/hyperlink" Target="mailto:justin.jensen@hillsboro-oregon.gov" TargetMode="External"/><Relationship Id="rId89" Type="http://schemas.openxmlformats.org/officeDocument/2006/relationships/hyperlink" Target="mailto:justin.jensen@hillsboro-oregon.gov" TargetMode="External"/><Relationship Id="rId80" Type="http://schemas.openxmlformats.org/officeDocument/2006/relationships/hyperlink" Target="mailto:justin.jensen@hillsboro-oregon.gov" TargetMode="External"/><Relationship Id="rId82" Type="http://schemas.openxmlformats.org/officeDocument/2006/relationships/hyperlink" Target="mailto:justin.jensen@hillsboro-oregon.gov" TargetMode="External"/><Relationship Id="rId81" Type="http://schemas.openxmlformats.org/officeDocument/2006/relationships/hyperlink" Target="mailto:justin.jensen@hillsboro-oregon.gov" TargetMode="External"/><Relationship Id="rId1" Type="http://schemas.openxmlformats.org/officeDocument/2006/relationships/hyperlink" Target="mailto:justin.jensen@hillsboro-oregon.gov" TargetMode="External"/><Relationship Id="rId2" Type="http://schemas.openxmlformats.org/officeDocument/2006/relationships/hyperlink" Target="mailto:justin.jensen@hillsboro-oregon.gov" TargetMode="External"/><Relationship Id="rId3" Type="http://schemas.openxmlformats.org/officeDocument/2006/relationships/hyperlink" Target="mailto:justin.jensen@hillsboro-oregon.gov" TargetMode="External"/><Relationship Id="rId4" Type="http://schemas.openxmlformats.org/officeDocument/2006/relationships/hyperlink" Target="mailto:justin.jensen@hillsboro-oregon.gov" TargetMode="External"/><Relationship Id="rId9" Type="http://schemas.openxmlformats.org/officeDocument/2006/relationships/hyperlink" Target="mailto:justin.jensen@hillsboro-oregon.gov" TargetMode="External"/><Relationship Id="rId5" Type="http://schemas.openxmlformats.org/officeDocument/2006/relationships/hyperlink" Target="mailto:justin.jensen@hillsboro-oregon.gov" TargetMode="External"/><Relationship Id="rId6" Type="http://schemas.openxmlformats.org/officeDocument/2006/relationships/hyperlink" Target="mailto:justin.jensen@hillsboro-oregon.gov" TargetMode="External"/><Relationship Id="rId7" Type="http://schemas.openxmlformats.org/officeDocument/2006/relationships/hyperlink" Target="mailto:justin.jensen@hillsboro-oregon.gov" TargetMode="External"/><Relationship Id="rId8" Type="http://schemas.openxmlformats.org/officeDocument/2006/relationships/hyperlink" Target="mailto:justin.jensen@hillsboro-oregon.gov" TargetMode="External"/><Relationship Id="rId73" Type="http://schemas.openxmlformats.org/officeDocument/2006/relationships/hyperlink" Target="mailto:justin.jensen@hillsboro-oregon.gov" TargetMode="External"/><Relationship Id="rId72" Type="http://schemas.openxmlformats.org/officeDocument/2006/relationships/hyperlink" Target="mailto:justin.jensen@hillsboro-oregon.gov" TargetMode="External"/><Relationship Id="rId75" Type="http://schemas.openxmlformats.org/officeDocument/2006/relationships/hyperlink" Target="mailto:justin.jensen@hillsboro-oregon.gov" TargetMode="External"/><Relationship Id="rId74" Type="http://schemas.openxmlformats.org/officeDocument/2006/relationships/hyperlink" Target="mailto:justin.jensen@hillsboro-oregon.gov" TargetMode="External"/><Relationship Id="rId77" Type="http://schemas.openxmlformats.org/officeDocument/2006/relationships/hyperlink" Target="mailto:justin.jensen@hillsboro-oregon.gov" TargetMode="External"/><Relationship Id="rId76" Type="http://schemas.openxmlformats.org/officeDocument/2006/relationships/hyperlink" Target="mailto:justin.jensen@hillsboro-oregon.gov" TargetMode="External"/><Relationship Id="rId79" Type="http://schemas.openxmlformats.org/officeDocument/2006/relationships/hyperlink" Target="mailto:justin.jensen@hillsboro-oregon.gov" TargetMode="External"/><Relationship Id="rId78" Type="http://schemas.openxmlformats.org/officeDocument/2006/relationships/hyperlink" Target="mailto:justin.jensen@hillsboro-oregon.gov" TargetMode="External"/><Relationship Id="rId71" Type="http://schemas.openxmlformats.org/officeDocument/2006/relationships/hyperlink" Target="mailto:justin.jensen@hillsboro-oregon.gov" TargetMode="External"/><Relationship Id="rId70" Type="http://schemas.openxmlformats.org/officeDocument/2006/relationships/hyperlink" Target="mailto:justin.jensen@hillsboro-oregon.gov" TargetMode="External"/><Relationship Id="rId62" Type="http://schemas.openxmlformats.org/officeDocument/2006/relationships/hyperlink" Target="mailto:justin.jensen@hillsboro-oregon.gov" TargetMode="External"/><Relationship Id="rId61" Type="http://schemas.openxmlformats.org/officeDocument/2006/relationships/hyperlink" Target="mailto:justin.jensen@hillsboro-oregon.gov" TargetMode="External"/><Relationship Id="rId64" Type="http://schemas.openxmlformats.org/officeDocument/2006/relationships/hyperlink" Target="mailto:justin.jensen@hillsboro-oregon.gov" TargetMode="External"/><Relationship Id="rId63" Type="http://schemas.openxmlformats.org/officeDocument/2006/relationships/hyperlink" Target="mailto:justin.jensen@hillsboro-oregon.gov" TargetMode="External"/><Relationship Id="rId66" Type="http://schemas.openxmlformats.org/officeDocument/2006/relationships/hyperlink" Target="mailto:justin.jensen@hillsboro-oregon.gov" TargetMode="External"/><Relationship Id="rId65" Type="http://schemas.openxmlformats.org/officeDocument/2006/relationships/hyperlink" Target="mailto:justin.jensen@hillsboro-oregon.gov" TargetMode="External"/><Relationship Id="rId68" Type="http://schemas.openxmlformats.org/officeDocument/2006/relationships/hyperlink" Target="mailto:justin.jensen@hillsboro-oregon.gov" TargetMode="External"/><Relationship Id="rId67" Type="http://schemas.openxmlformats.org/officeDocument/2006/relationships/hyperlink" Target="mailto:justin.jensen@hillsboro-oregon.gov" TargetMode="External"/><Relationship Id="rId60" Type="http://schemas.openxmlformats.org/officeDocument/2006/relationships/hyperlink" Target="mailto:justin.jensen@hillsboro-oregon.gov" TargetMode="External"/><Relationship Id="rId69" Type="http://schemas.openxmlformats.org/officeDocument/2006/relationships/hyperlink" Target="mailto:justin.jensen@hillsboro-oregon.gov" TargetMode="External"/><Relationship Id="rId51" Type="http://schemas.openxmlformats.org/officeDocument/2006/relationships/hyperlink" Target="mailto:david.senz@hillsboro-oregon.gov" TargetMode="External"/><Relationship Id="rId50" Type="http://schemas.openxmlformats.org/officeDocument/2006/relationships/hyperlink" Target="mailto:david.senz@hillsboro-oregon.gov" TargetMode="External"/><Relationship Id="rId53" Type="http://schemas.openxmlformats.org/officeDocument/2006/relationships/hyperlink" Target="mailto:david.senz@hillsboro-oregon.gov" TargetMode="External"/><Relationship Id="rId52" Type="http://schemas.openxmlformats.org/officeDocument/2006/relationships/hyperlink" Target="mailto:david.senz@hillsboro-oregon.gov" TargetMode="External"/><Relationship Id="rId55" Type="http://schemas.openxmlformats.org/officeDocument/2006/relationships/hyperlink" Target="mailto:justin.jensen@hillsboro-oregon.gov" TargetMode="External"/><Relationship Id="rId54" Type="http://schemas.openxmlformats.org/officeDocument/2006/relationships/hyperlink" Target="mailto:justin.jensen@hillsboro-oregon.gov" TargetMode="External"/><Relationship Id="rId57" Type="http://schemas.openxmlformats.org/officeDocument/2006/relationships/hyperlink" Target="mailto:justin.jensen@hillsboro-oregon.gov" TargetMode="External"/><Relationship Id="rId56" Type="http://schemas.openxmlformats.org/officeDocument/2006/relationships/hyperlink" Target="mailto:justin.jensen@hillsboro-oregon.gov" TargetMode="External"/><Relationship Id="rId59" Type="http://schemas.openxmlformats.org/officeDocument/2006/relationships/hyperlink" Target="mailto:justin.jensen@hillsboro-oregon.gov" TargetMode="External"/><Relationship Id="rId58" Type="http://schemas.openxmlformats.org/officeDocument/2006/relationships/hyperlink" Target="mailto:justin.jensen@hillsboro-oregon.gov" TargetMode="External"/></Relationships>
</file>

<file path=xl/worksheets/_rels/sheet13.xml.rels><?xml version="1.0" encoding="UTF-8" standalone="yes"?><Relationships xmlns="http://schemas.openxmlformats.org/package/2006/relationships"><Relationship Id="rId11" Type="http://schemas.openxmlformats.org/officeDocument/2006/relationships/hyperlink" Target="mailto:petersonj@hsd.k12.or.us" TargetMode="External"/><Relationship Id="rId10" Type="http://schemas.openxmlformats.org/officeDocument/2006/relationships/hyperlink" Target="mailto:petersonj@hsd.k12.or.us" TargetMode="External"/><Relationship Id="rId13" Type="http://schemas.openxmlformats.org/officeDocument/2006/relationships/drawing" Target="../drawings/drawing13.xml"/><Relationship Id="rId12" Type="http://schemas.openxmlformats.org/officeDocument/2006/relationships/hyperlink" Target="mailto:petersonj@hsd.k12.or.us" TargetMode="External"/><Relationship Id="rId1" Type="http://schemas.openxmlformats.org/officeDocument/2006/relationships/hyperlink" Target="mailto:petersonj@hsd.k12.or.us" TargetMode="External"/><Relationship Id="rId2" Type="http://schemas.openxmlformats.org/officeDocument/2006/relationships/hyperlink" Target="mailto:petersonj@hsd.k12.or.us" TargetMode="External"/><Relationship Id="rId3" Type="http://schemas.openxmlformats.org/officeDocument/2006/relationships/hyperlink" Target="mailto:petersonj@hsd.k12.or.us" TargetMode="External"/><Relationship Id="rId4" Type="http://schemas.openxmlformats.org/officeDocument/2006/relationships/hyperlink" Target="mailto:petersonj@hsd.k12.or.us" TargetMode="External"/><Relationship Id="rId9" Type="http://schemas.openxmlformats.org/officeDocument/2006/relationships/hyperlink" Target="mailto:petersonj@hsd.k12.or.us" TargetMode="External"/><Relationship Id="rId5" Type="http://schemas.openxmlformats.org/officeDocument/2006/relationships/hyperlink" Target="mailto:petersonj@hsd.k12.or.us" TargetMode="External"/><Relationship Id="rId6" Type="http://schemas.openxmlformats.org/officeDocument/2006/relationships/hyperlink" Target="mailto:petersonj@hsd.k12.or.us" TargetMode="External"/><Relationship Id="rId7" Type="http://schemas.openxmlformats.org/officeDocument/2006/relationships/hyperlink" Target="mailto:petersonj@hsd.k12.or.us" TargetMode="External"/><Relationship Id="rId8" Type="http://schemas.openxmlformats.org/officeDocument/2006/relationships/hyperlink" Target="mailto:petersonj@hsd.k12.or.us" TargetMode="Externa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40" Type="http://schemas.openxmlformats.org/officeDocument/2006/relationships/hyperlink" Target="mailto:jbateman@ci.oswego.or.us" TargetMode="External"/><Relationship Id="rId42" Type="http://schemas.openxmlformats.org/officeDocument/2006/relationships/hyperlink" Target="mailto:jbateman@ci.oswego.or.us" TargetMode="External"/><Relationship Id="rId41" Type="http://schemas.openxmlformats.org/officeDocument/2006/relationships/hyperlink" Target="mailto:jbateman@ci.oswego.or.us" TargetMode="External"/><Relationship Id="rId44" Type="http://schemas.openxmlformats.org/officeDocument/2006/relationships/hyperlink" Target="mailto:jbateman@ci.oswego.or.us" TargetMode="External"/><Relationship Id="rId43" Type="http://schemas.openxmlformats.org/officeDocument/2006/relationships/hyperlink" Target="mailto:jbateman@ci.oswego.or.us" TargetMode="External"/><Relationship Id="rId46" Type="http://schemas.openxmlformats.org/officeDocument/2006/relationships/hyperlink" Target="mailto:jbateman@ci.oswego.or.us" TargetMode="External"/><Relationship Id="rId45" Type="http://schemas.openxmlformats.org/officeDocument/2006/relationships/hyperlink" Target="mailto:jbateman@ci.oswego.or.us" TargetMode="External"/><Relationship Id="rId48" Type="http://schemas.openxmlformats.org/officeDocument/2006/relationships/hyperlink" Target="mailto:jbateman@ci.oswego.or.us" TargetMode="External"/><Relationship Id="rId47" Type="http://schemas.openxmlformats.org/officeDocument/2006/relationships/hyperlink" Target="mailto:jbateman@ci.oswego.or.us" TargetMode="External"/><Relationship Id="rId49" Type="http://schemas.openxmlformats.org/officeDocument/2006/relationships/hyperlink" Target="mailto:jbateman@ci.oswego.or.us" TargetMode="External"/><Relationship Id="rId31" Type="http://schemas.openxmlformats.org/officeDocument/2006/relationships/hyperlink" Target="mailto:jbateman@ci.oswego.or.us" TargetMode="External"/><Relationship Id="rId30" Type="http://schemas.openxmlformats.org/officeDocument/2006/relationships/hyperlink" Target="mailto:jbateman@ci.oswego.or.us" TargetMode="External"/><Relationship Id="rId33" Type="http://schemas.openxmlformats.org/officeDocument/2006/relationships/hyperlink" Target="mailto:jbateman@ci.oswego.or.us" TargetMode="External"/><Relationship Id="rId32" Type="http://schemas.openxmlformats.org/officeDocument/2006/relationships/hyperlink" Target="mailto:jbateman@ci.oswego.or.us" TargetMode="External"/><Relationship Id="rId35" Type="http://schemas.openxmlformats.org/officeDocument/2006/relationships/hyperlink" Target="mailto:jbateman@ci.oswego.or.us" TargetMode="External"/><Relationship Id="rId34" Type="http://schemas.openxmlformats.org/officeDocument/2006/relationships/hyperlink" Target="mailto:jbateman@ci.oswego.or.us" TargetMode="External"/><Relationship Id="rId37" Type="http://schemas.openxmlformats.org/officeDocument/2006/relationships/hyperlink" Target="mailto:jbateman@ci.oswego.or.us" TargetMode="External"/><Relationship Id="rId36" Type="http://schemas.openxmlformats.org/officeDocument/2006/relationships/hyperlink" Target="mailto:jbateman@ci.oswego.or.us" TargetMode="External"/><Relationship Id="rId39" Type="http://schemas.openxmlformats.org/officeDocument/2006/relationships/hyperlink" Target="mailto:jbateman@ci.oswego.or.us" TargetMode="External"/><Relationship Id="rId38" Type="http://schemas.openxmlformats.org/officeDocument/2006/relationships/hyperlink" Target="mailto:jbateman@ci.oswego.or.us" TargetMode="External"/><Relationship Id="rId20" Type="http://schemas.openxmlformats.org/officeDocument/2006/relationships/hyperlink" Target="mailto:jbateman@ci.oswego.or.us" TargetMode="External"/><Relationship Id="rId22" Type="http://schemas.openxmlformats.org/officeDocument/2006/relationships/hyperlink" Target="mailto:jbateman@ci.oswego.or.us" TargetMode="External"/><Relationship Id="rId21" Type="http://schemas.openxmlformats.org/officeDocument/2006/relationships/hyperlink" Target="mailto:jbateman@ci.oswego.or.us" TargetMode="External"/><Relationship Id="rId24" Type="http://schemas.openxmlformats.org/officeDocument/2006/relationships/hyperlink" Target="mailto:jbateman@ci.oswego.or.us" TargetMode="External"/><Relationship Id="rId23" Type="http://schemas.openxmlformats.org/officeDocument/2006/relationships/hyperlink" Target="mailto:jbateman@ci.oswego.or.us" TargetMode="External"/><Relationship Id="rId26" Type="http://schemas.openxmlformats.org/officeDocument/2006/relationships/hyperlink" Target="mailto:jbateman@ci.oswego.or.us" TargetMode="External"/><Relationship Id="rId25" Type="http://schemas.openxmlformats.org/officeDocument/2006/relationships/hyperlink" Target="mailto:jbateman@ci.oswego.or.us" TargetMode="External"/><Relationship Id="rId28" Type="http://schemas.openxmlformats.org/officeDocument/2006/relationships/hyperlink" Target="mailto:jbateman@ci.oswego.or.us" TargetMode="External"/><Relationship Id="rId27" Type="http://schemas.openxmlformats.org/officeDocument/2006/relationships/hyperlink" Target="mailto:jbateman@ci.oswego.or.us" TargetMode="External"/><Relationship Id="rId29" Type="http://schemas.openxmlformats.org/officeDocument/2006/relationships/hyperlink" Target="mailto:jbateman@ci.oswego.or.us" TargetMode="External"/><Relationship Id="rId95" Type="http://schemas.openxmlformats.org/officeDocument/2006/relationships/hyperlink" Target="mailto:jbateman@ci.oswego.or.us" TargetMode="External"/><Relationship Id="rId94" Type="http://schemas.openxmlformats.org/officeDocument/2006/relationships/hyperlink" Target="mailto:jbateman@ci.oswego.or.us" TargetMode="External"/><Relationship Id="rId96" Type="http://schemas.openxmlformats.org/officeDocument/2006/relationships/drawing" Target="../drawings/drawing15.xml"/><Relationship Id="rId11" Type="http://schemas.openxmlformats.org/officeDocument/2006/relationships/hyperlink" Target="mailto:jbateman@ci.oswego.or.us" TargetMode="External"/><Relationship Id="rId10" Type="http://schemas.openxmlformats.org/officeDocument/2006/relationships/hyperlink" Target="mailto:jbateman@ci.oswego.or.us" TargetMode="External"/><Relationship Id="rId13" Type="http://schemas.openxmlformats.org/officeDocument/2006/relationships/hyperlink" Target="mailto:jbateman@ci.oswego.or.us" TargetMode="External"/><Relationship Id="rId12" Type="http://schemas.openxmlformats.org/officeDocument/2006/relationships/hyperlink" Target="mailto:jbateman@ci.oswego.or.us" TargetMode="External"/><Relationship Id="rId91" Type="http://schemas.openxmlformats.org/officeDocument/2006/relationships/hyperlink" Target="mailto:jbateman@ci.oswego.or.us" TargetMode="External"/><Relationship Id="rId90" Type="http://schemas.openxmlformats.org/officeDocument/2006/relationships/hyperlink" Target="mailto:jbateman@ci.oswego.or.us" TargetMode="External"/><Relationship Id="rId93" Type="http://schemas.openxmlformats.org/officeDocument/2006/relationships/hyperlink" Target="mailto:jbateman@ci.oswego.or.us" TargetMode="External"/><Relationship Id="rId92" Type="http://schemas.openxmlformats.org/officeDocument/2006/relationships/hyperlink" Target="mailto:jbateman@ci.oswego.or.us" TargetMode="External"/><Relationship Id="rId15" Type="http://schemas.openxmlformats.org/officeDocument/2006/relationships/hyperlink" Target="mailto:jbateman@ci.oswego.or.us" TargetMode="External"/><Relationship Id="rId14" Type="http://schemas.openxmlformats.org/officeDocument/2006/relationships/hyperlink" Target="mailto:jbateman@ci.oswego.or.us" TargetMode="External"/><Relationship Id="rId17" Type="http://schemas.openxmlformats.org/officeDocument/2006/relationships/hyperlink" Target="mailto:jbateman@ci.oswego.or.us" TargetMode="External"/><Relationship Id="rId16" Type="http://schemas.openxmlformats.org/officeDocument/2006/relationships/hyperlink" Target="mailto:jbateman@ci.oswego.or.us" TargetMode="External"/><Relationship Id="rId19" Type="http://schemas.openxmlformats.org/officeDocument/2006/relationships/hyperlink" Target="mailto:jbateman@ci.oswego.or.us" TargetMode="External"/><Relationship Id="rId18" Type="http://schemas.openxmlformats.org/officeDocument/2006/relationships/hyperlink" Target="mailto:jbateman@ci.oswego.or.us" TargetMode="External"/><Relationship Id="rId84" Type="http://schemas.openxmlformats.org/officeDocument/2006/relationships/hyperlink" Target="mailto:jbateman@ci.oswego.or.us" TargetMode="External"/><Relationship Id="rId83" Type="http://schemas.openxmlformats.org/officeDocument/2006/relationships/hyperlink" Target="mailto:jbateman@ci.oswego.or.us" TargetMode="External"/><Relationship Id="rId86" Type="http://schemas.openxmlformats.org/officeDocument/2006/relationships/hyperlink" Target="mailto:jbateman@ci.oswego.or.us" TargetMode="External"/><Relationship Id="rId85" Type="http://schemas.openxmlformats.org/officeDocument/2006/relationships/hyperlink" Target="mailto:jbateman@ci.oswego.or.us" TargetMode="External"/><Relationship Id="rId88" Type="http://schemas.openxmlformats.org/officeDocument/2006/relationships/hyperlink" Target="mailto:jbateman@ci.oswego.or.us" TargetMode="External"/><Relationship Id="rId87" Type="http://schemas.openxmlformats.org/officeDocument/2006/relationships/hyperlink" Target="mailto:jbateman@ci.oswego.or.us" TargetMode="External"/><Relationship Id="rId89" Type="http://schemas.openxmlformats.org/officeDocument/2006/relationships/hyperlink" Target="mailto:jbateman@ci.oswego.or.us" TargetMode="External"/><Relationship Id="rId80" Type="http://schemas.openxmlformats.org/officeDocument/2006/relationships/hyperlink" Target="mailto:jbateman@ci.oswego.or.us" TargetMode="External"/><Relationship Id="rId82" Type="http://schemas.openxmlformats.org/officeDocument/2006/relationships/hyperlink" Target="mailto:jbateman@ci.oswego.or.us" TargetMode="External"/><Relationship Id="rId81" Type="http://schemas.openxmlformats.org/officeDocument/2006/relationships/hyperlink" Target="mailto:jbateman@ci.oswego.or.us" TargetMode="External"/><Relationship Id="rId1" Type="http://schemas.openxmlformats.org/officeDocument/2006/relationships/hyperlink" Target="mailto:jbateman@ci.oswego.or.us" TargetMode="External"/><Relationship Id="rId2" Type="http://schemas.openxmlformats.org/officeDocument/2006/relationships/hyperlink" Target="mailto:jbateman@ci.oswego.or.us" TargetMode="External"/><Relationship Id="rId3" Type="http://schemas.openxmlformats.org/officeDocument/2006/relationships/hyperlink" Target="mailto:jbateman@ci.oswego.or.us" TargetMode="External"/><Relationship Id="rId4" Type="http://schemas.openxmlformats.org/officeDocument/2006/relationships/hyperlink" Target="mailto:jbateman@ci.oswego.or.us" TargetMode="External"/><Relationship Id="rId9" Type="http://schemas.openxmlformats.org/officeDocument/2006/relationships/hyperlink" Target="mailto:jbateman@ci.oswego.or.us" TargetMode="External"/><Relationship Id="rId5" Type="http://schemas.openxmlformats.org/officeDocument/2006/relationships/hyperlink" Target="mailto:jbateman@ci.oswego.or.us" TargetMode="External"/><Relationship Id="rId6" Type="http://schemas.openxmlformats.org/officeDocument/2006/relationships/hyperlink" Target="mailto:jbateman@ci.oswego.or.us" TargetMode="External"/><Relationship Id="rId7" Type="http://schemas.openxmlformats.org/officeDocument/2006/relationships/hyperlink" Target="mailto:jbateman@ci.oswego.or.us" TargetMode="External"/><Relationship Id="rId8" Type="http://schemas.openxmlformats.org/officeDocument/2006/relationships/hyperlink" Target="mailto:jbateman@ci.oswego.or.us" TargetMode="External"/><Relationship Id="rId73" Type="http://schemas.openxmlformats.org/officeDocument/2006/relationships/hyperlink" Target="mailto:jbateman@ci.oswego.or.us" TargetMode="External"/><Relationship Id="rId72" Type="http://schemas.openxmlformats.org/officeDocument/2006/relationships/hyperlink" Target="mailto:jbateman@ci.oswego.or.us" TargetMode="External"/><Relationship Id="rId75" Type="http://schemas.openxmlformats.org/officeDocument/2006/relationships/hyperlink" Target="mailto:jbateman@ci.oswego.or.us" TargetMode="External"/><Relationship Id="rId74" Type="http://schemas.openxmlformats.org/officeDocument/2006/relationships/hyperlink" Target="mailto:jbateman@ci.oswego.or.us" TargetMode="External"/><Relationship Id="rId77" Type="http://schemas.openxmlformats.org/officeDocument/2006/relationships/hyperlink" Target="mailto:jbateman@ci.oswego.or.us" TargetMode="External"/><Relationship Id="rId76" Type="http://schemas.openxmlformats.org/officeDocument/2006/relationships/hyperlink" Target="mailto:jbateman@ci.oswego.or.us" TargetMode="External"/><Relationship Id="rId79" Type="http://schemas.openxmlformats.org/officeDocument/2006/relationships/hyperlink" Target="mailto:jbateman@ci.oswego.or.us" TargetMode="External"/><Relationship Id="rId78" Type="http://schemas.openxmlformats.org/officeDocument/2006/relationships/hyperlink" Target="mailto:jbateman@ci.oswego.or.us" TargetMode="External"/><Relationship Id="rId71" Type="http://schemas.openxmlformats.org/officeDocument/2006/relationships/hyperlink" Target="mailto:jbateman@ci.oswego.or.us" TargetMode="External"/><Relationship Id="rId70" Type="http://schemas.openxmlformats.org/officeDocument/2006/relationships/hyperlink" Target="mailto:jbateman@ci.oswego.or.us" TargetMode="External"/><Relationship Id="rId62" Type="http://schemas.openxmlformats.org/officeDocument/2006/relationships/hyperlink" Target="mailto:jbateman@ci.oswego.or.us" TargetMode="External"/><Relationship Id="rId61" Type="http://schemas.openxmlformats.org/officeDocument/2006/relationships/hyperlink" Target="mailto:jbateman@ci.oswego.or.us" TargetMode="External"/><Relationship Id="rId64" Type="http://schemas.openxmlformats.org/officeDocument/2006/relationships/hyperlink" Target="mailto:jbateman@ci.oswego.or.us" TargetMode="External"/><Relationship Id="rId63" Type="http://schemas.openxmlformats.org/officeDocument/2006/relationships/hyperlink" Target="mailto:jbateman@ci.oswego.or.us" TargetMode="External"/><Relationship Id="rId66" Type="http://schemas.openxmlformats.org/officeDocument/2006/relationships/hyperlink" Target="mailto:jbateman@ci.oswego.or.us" TargetMode="External"/><Relationship Id="rId65" Type="http://schemas.openxmlformats.org/officeDocument/2006/relationships/hyperlink" Target="mailto:jbateman@ci.oswego.or.us" TargetMode="External"/><Relationship Id="rId68" Type="http://schemas.openxmlformats.org/officeDocument/2006/relationships/hyperlink" Target="mailto:jbateman@ci.oswego.or.us" TargetMode="External"/><Relationship Id="rId67" Type="http://schemas.openxmlformats.org/officeDocument/2006/relationships/hyperlink" Target="mailto:jbateman@ci.oswego.or.us" TargetMode="External"/><Relationship Id="rId60" Type="http://schemas.openxmlformats.org/officeDocument/2006/relationships/hyperlink" Target="mailto:jbateman@ci.oswego.or.us" TargetMode="External"/><Relationship Id="rId69" Type="http://schemas.openxmlformats.org/officeDocument/2006/relationships/hyperlink" Target="mailto:jbateman@ci.oswego.or.us" TargetMode="External"/><Relationship Id="rId51" Type="http://schemas.openxmlformats.org/officeDocument/2006/relationships/hyperlink" Target="mailto:jbateman@ci.oswego.or.us" TargetMode="External"/><Relationship Id="rId50" Type="http://schemas.openxmlformats.org/officeDocument/2006/relationships/hyperlink" Target="mailto:jbateman@ci.oswego.or.us" TargetMode="External"/><Relationship Id="rId53" Type="http://schemas.openxmlformats.org/officeDocument/2006/relationships/hyperlink" Target="mailto:jbateman@ci.oswego.or.us" TargetMode="External"/><Relationship Id="rId52" Type="http://schemas.openxmlformats.org/officeDocument/2006/relationships/hyperlink" Target="mailto:jbateman@ci.oswego.or.us" TargetMode="External"/><Relationship Id="rId55" Type="http://schemas.openxmlformats.org/officeDocument/2006/relationships/hyperlink" Target="mailto:jbateman@ci.oswego.or.us" TargetMode="External"/><Relationship Id="rId54" Type="http://schemas.openxmlformats.org/officeDocument/2006/relationships/hyperlink" Target="mailto:jbateman@ci.oswego.or.us" TargetMode="External"/><Relationship Id="rId57" Type="http://schemas.openxmlformats.org/officeDocument/2006/relationships/hyperlink" Target="mailto:jbateman@ci.oswego.or.us" TargetMode="External"/><Relationship Id="rId56" Type="http://schemas.openxmlformats.org/officeDocument/2006/relationships/hyperlink" Target="mailto:jbateman@ci.oswego.or.us" TargetMode="External"/><Relationship Id="rId59" Type="http://schemas.openxmlformats.org/officeDocument/2006/relationships/hyperlink" Target="mailto:jbateman@ci.oswego.or.us" TargetMode="External"/><Relationship Id="rId58" Type="http://schemas.openxmlformats.org/officeDocument/2006/relationships/hyperlink" Target="mailto:jbateman@ci.oswego.or.us" TargetMode="Externa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hyperlink" Target="mailto:blake@northplains.org" TargetMode="External"/><Relationship Id="rId2" Type="http://schemas.openxmlformats.org/officeDocument/2006/relationships/hyperlink" Target="mailto:blake@northplains.org" TargetMode="External"/><Relationship Id="rId3" Type="http://schemas.openxmlformats.org/officeDocument/2006/relationships/hyperlink" Target="mailto:blake@northplains.org" TargetMode="External"/><Relationship Id="rId4" Type="http://schemas.openxmlformats.org/officeDocument/2006/relationships/hyperlink" Target="mailto:blake@northplains.org" TargetMode="External"/><Relationship Id="rId5" Type="http://schemas.openxmlformats.org/officeDocument/2006/relationships/hyperlink" Target="mailto:blake@northplains.org" TargetMode="External"/><Relationship Id="rId6" Type="http://schemas.openxmlformats.org/officeDocument/2006/relationships/hyperlink" Target="mailto:blake@northplains.org" TargetMode="External"/><Relationship Id="rId7" Type="http://schemas.openxmlformats.org/officeDocument/2006/relationships/hyperlink" Target="mailto:blake@northplains.org" TargetMode="External"/><Relationship Id="rId8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oaklodgewaterservices.org/" TargetMode="External"/><Relationship Id="rId2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40" Type="http://schemas.openxmlformats.org/officeDocument/2006/relationships/hyperlink" Target="mailto:mark.w.buffington@odot.state.or.us" TargetMode="External"/><Relationship Id="rId42" Type="http://schemas.openxmlformats.org/officeDocument/2006/relationships/hyperlink" Target="mailto:mark.w.buffington@odot.state.or.us" TargetMode="External"/><Relationship Id="rId41" Type="http://schemas.openxmlformats.org/officeDocument/2006/relationships/hyperlink" Target="mailto:mark.w.buffington@odot.state.or.us" TargetMode="External"/><Relationship Id="rId44" Type="http://schemas.openxmlformats.org/officeDocument/2006/relationships/hyperlink" Target="mailto:mark.w.buffington@odot.state.or.us" TargetMode="External"/><Relationship Id="rId43" Type="http://schemas.openxmlformats.org/officeDocument/2006/relationships/hyperlink" Target="mailto:mark.w.buffington@odot.state.or.us" TargetMode="External"/><Relationship Id="rId46" Type="http://schemas.openxmlformats.org/officeDocument/2006/relationships/hyperlink" Target="mailto:mark.w.buffington@odot.state.or.us" TargetMode="External"/><Relationship Id="rId45" Type="http://schemas.openxmlformats.org/officeDocument/2006/relationships/hyperlink" Target="mailto:mark.w.buffington@odot.state.or.us" TargetMode="External"/><Relationship Id="rId48" Type="http://schemas.openxmlformats.org/officeDocument/2006/relationships/hyperlink" Target="mailto:mark.w.buffington@odot.state.or.us" TargetMode="External"/><Relationship Id="rId47" Type="http://schemas.openxmlformats.org/officeDocument/2006/relationships/hyperlink" Target="mailto:mark.w.buffington@odot.state.or.us" TargetMode="External"/><Relationship Id="rId49" Type="http://schemas.openxmlformats.org/officeDocument/2006/relationships/hyperlink" Target="mailto:mark.w.buffington@odot.state.or.us" TargetMode="External"/><Relationship Id="rId31" Type="http://schemas.openxmlformats.org/officeDocument/2006/relationships/hyperlink" Target="mailto:mark.w.buffington@odot.state.or.us" TargetMode="External"/><Relationship Id="rId30" Type="http://schemas.openxmlformats.org/officeDocument/2006/relationships/hyperlink" Target="mailto:mark.w.buffington@odot.state.or.us" TargetMode="External"/><Relationship Id="rId33" Type="http://schemas.openxmlformats.org/officeDocument/2006/relationships/hyperlink" Target="mailto:mark.w.buffington@odot.state.or.us" TargetMode="External"/><Relationship Id="rId32" Type="http://schemas.openxmlformats.org/officeDocument/2006/relationships/hyperlink" Target="mailto:mark.w.buffington@odot.state.or.us" TargetMode="External"/><Relationship Id="rId35" Type="http://schemas.openxmlformats.org/officeDocument/2006/relationships/hyperlink" Target="mailto:mark.w.buffington@odot.state.or.us" TargetMode="External"/><Relationship Id="rId34" Type="http://schemas.openxmlformats.org/officeDocument/2006/relationships/hyperlink" Target="mailto:mark.w.buffington@odot.state.or.us" TargetMode="External"/><Relationship Id="rId37" Type="http://schemas.openxmlformats.org/officeDocument/2006/relationships/hyperlink" Target="mailto:mark.w.buffington@odot.state.or.us" TargetMode="External"/><Relationship Id="rId36" Type="http://schemas.openxmlformats.org/officeDocument/2006/relationships/hyperlink" Target="mailto:mark.w.buffington@odot.state.or.us" TargetMode="External"/><Relationship Id="rId39" Type="http://schemas.openxmlformats.org/officeDocument/2006/relationships/hyperlink" Target="mailto:mark.w.buffington@odot.state.or.us" TargetMode="External"/><Relationship Id="rId38" Type="http://schemas.openxmlformats.org/officeDocument/2006/relationships/hyperlink" Target="mailto:mark.w.buffington@odot.state.or.us" TargetMode="External"/><Relationship Id="rId20" Type="http://schemas.openxmlformats.org/officeDocument/2006/relationships/hyperlink" Target="mailto:cory.d.hamilton@odot.state.or.us" TargetMode="External"/><Relationship Id="rId22" Type="http://schemas.openxmlformats.org/officeDocument/2006/relationships/hyperlink" Target="mailto:cory.d.hamilton@odot.state.or.us" TargetMode="External"/><Relationship Id="rId21" Type="http://schemas.openxmlformats.org/officeDocument/2006/relationships/hyperlink" Target="mailto:cory.d.hamilton@odot.state.or.us" TargetMode="External"/><Relationship Id="rId24" Type="http://schemas.openxmlformats.org/officeDocument/2006/relationships/hyperlink" Target="mailto:cory.d.hamilton@odot.state.or.us" TargetMode="External"/><Relationship Id="rId23" Type="http://schemas.openxmlformats.org/officeDocument/2006/relationships/hyperlink" Target="mailto:cory.d.hamilton@odot.state.or.us" TargetMode="External"/><Relationship Id="rId26" Type="http://schemas.openxmlformats.org/officeDocument/2006/relationships/hyperlink" Target="mailto:cory.d.hamilton@odot.state.or.us" TargetMode="External"/><Relationship Id="rId25" Type="http://schemas.openxmlformats.org/officeDocument/2006/relationships/hyperlink" Target="mailto:cory.d.hamilton@odot.state.or.us" TargetMode="External"/><Relationship Id="rId28" Type="http://schemas.openxmlformats.org/officeDocument/2006/relationships/hyperlink" Target="mailto:cory.d.hamilton@odot.state.or.us" TargetMode="External"/><Relationship Id="rId27" Type="http://schemas.openxmlformats.org/officeDocument/2006/relationships/hyperlink" Target="mailto:cory.d.hamilton@odot.state.or.us" TargetMode="External"/><Relationship Id="rId29" Type="http://schemas.openxmlformats.org/officeDocument/2006/relationships/hyperlink" Target="mailto:mark.w.buffington@odot.state.or.us" TargetMode="External"/><Relationship Id="rId11" Type="http://schemas.openxmlformats.org/officeDocument/2006/relationships/hyperlink" Target="mailto:cory.d.hamilton@odot.state.or.us" TargetMode="External"/><Relationship Id="rId10" Type="http://schemas.openxmlformats.org/officeDocument/2006/relationships/hyperlink" Target="mailto:cory.d.hamilton@odot.state.or.us" TargetMode="External"/><Relationship Id="rId13" Type="http://schemas.openxmlformats.org/officeDocument/2006/relationships/hyperlink" Target="mailto:cory.d.hamilton@odot.state.or.us" TargetMode="External"/><Relationship Id="rId12" Type="http://schemas.openxmlformats.org/officeDocument/2006/relationships/hyperlink" Target="mailto:cory.d.hamilton@odot.state.or.us" TargetMode="External"/><Relationship Id="rId15" Type="http://schemas.openxmlformats.org/officeDocument/2006/relationships/hyperlink" Target="mailto:cory.d.hamilton@odot.state.or.us" TargetMode="External"/><Relationship Id="rId14" Type="http://schemas.openxmlformats.org/officeDocument/2006/relationships/hyperlink" Target="mailto:cory.d.hamilton@odot.state.or.us" TargetMode="External"/><Relationship Id="rId17" Type="http://schemas.openxmlformats.org/officeDocument/2006/relationships/hyperlink" Target="mailto:cory.d.hamilton@odot.state.or.us" TargetMode="External"/><Relationship Id="rId16" Type="http://schemas.openxmlformats.org/officeDocument/2006/relationships/hyperlink" Target="mailto:cory.d.hamilton@odot.state.or.us" TargetMode="External"/><Relationship Id="rId19" Type="http://schemas.openxmlformats.org/officeDocument/2006/relationships/hyperlink" Target="mailto:cory.d.hamilton@odot.state.or.us" TargetMode="External"/><Relationship Id="rId18" Type="http://schemas.openxmlformats.org/officeDocument/2006/relationships/hyperlink" Target="mailto:cory.d.hamilton@odot.state.or.us" TargetMode="External"/><Relationship Id="rId1" Type="http://schemas.openxmlformats.org/officeDocument/2006/relationships/hyperlink" Target="mailto:cory.d.hamilton@odot.state.or.us" TargetMode="External"/><Relationship Id="rId2" Type="http://schemas.openxmlformats.org/officeDocument/2006/relationships/hyperlink" Target="mailto:cory.d.hamilton@odot.state.or.us" TargetMode="External"/><Relationship Id="rId3" Type="http://schemas.openxmlformats.org/officeDocument/2006/relationships/hyperlink" Target="mailto:cory.d.hamilton@odot.state.or.us" TargetMode="External"/><Relationship Id="rId4" Type="http://schemas.openxmlformats.org/officeDocument/2006/relationships/hyperlink" Target="mailto:cory.d.hamilton@odot.state.or.us" TargetMode="External"/><Relationship Id="rId9" Type="http://schemas.openxmlformats.org/officeDocument/2006/relationships/hyperlink" Target="mailto:cory.d.hamilton@odot.state.or.us" TargetMode="External"/><Relationship Id="rId5" Type="http://schemas.openxmlformats.org/officeDocument/2006/relationships/hyperlink" Target="mailto:cory.d.hamilton@odot.state.or.us" TargetMode="External"/><Relationship Id="rId6" Type="http://schemas.openxmlformats.org/officeDocument/2006/relationships/hyperlink" Target="mailto:cory.d.hamilton@odot.state.or.us" TargetMode="External"/><Relationship Id="rId7" Type="http://schemas.openxmlformats.org/officeDocument/2006/relationships/hyperlink" Target="mailto:cory.d.hamilton@odot.state.or.us" TargetMode="External"/><Relationship Id="rId8" Type="http://schemas.openxmlformats.org/officeDocument/2006/relationships/hyperlink" Target="mailto:cory.d.hamilton@odot.state.or.us" TargetMode="External"/><Relationship Id="rId61" Type="http://schemas.openxmlformats.org/officeDocument/2006/relationships/drawing" Target="../drawings/drawing18.xml"/><Relationship Id="rId60" Type="http://schemas.openxmlformats.org/officeDocument/2006/relationships/hyperlink" Target="mailto:mark.w.buffington@odot.state.or.us" TargetMode="External"/><Relationship Id="rId51" Type="http://schemas.openxmlformats.org/officeDocument/2006/relationships/hyperlink" Target="mailto:mark.w.buffington@odot.state.or.us" TargetMode="External"/><Relationship Id="rId50" Type="http://schemas.openxmlformats.org/officeDocument/2006/relationships/hyperlink" Target="mailto:mark.w.buffington@odot.state.or.us" TargetMode="External"/><Relationship Id="rId53" Type="http://schemas.openxmlformats.org/officeDocument/2006/relationships/hyperlink" Target="mailto:mark.w.buffington@odot.state.or.us" TargetMode="External"/><Relationship Id="rId52" Type="http://schemas.openxmlformats.org/officeDocument/2006/relationships/hyperlink" Target="mailto:mark.w.buffington@odot.state.or.us" TargetMode="External"/><Relationship Id="rId55" Type="http://schemas.openxmlformats.org/officeDocument/2006/relationships/hyperlink" Target="mailto:mark.w.buffington@odot.state.or.us" TargetMode="External"/><Relationship Id="rId54" Type="http://schemas.openxmlformats.org/officeDocument/2006/relationships/hyperlink" Target="mailto:mark.w.buffington@odot.state.or.us" TargetMode="External"/><Relationship Id="rId57" Type="http://schemas.openxmlformats.org/officeDocument/2006/relationships/hyperlink" Target="mailto:mark.w.buffington@odot.state.or.us" TargetMode="External"/><Relationship Id="rId56" Type="http://schemas.openxmlformats.org/officeDocument/2006/relationships/hyperlink" Target="mailto:mark.w.buffington@odot.state.or.us" TargetMode="External"/><Relationship Id="rId59" Type="http://schemas.openxmlformats.org/officeDocument/2006/relationships/hyperlink" Target="mailto:mark.w.buffington@odot.state.or.us" TargetMode="External"/><Relationship Id="rId58" Type="http://schemas.openxmlformats.org/officeDocument/2006/relationships/hyperlink" Target="mailto:mark.w.buffington@odot.state.or.us" TargetMode="Externa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jolson@cityofbanks.org" TargetMode="External"/><Relationship Id="rId2" Type="http://schemas.openxmlformats.org/officeDocument/2006/relationships/hyperlink" Target="mailto:jolson@cityofbanks.org" TargetMode="External"/><Relationship Id="rId3" Type="http://schemas.openxmlformats.org/officeDocument/2006/relationships/hyperlink" Target="mailto:jolson@cityofbanks.org" TargetMode="External"/><Relationship Id="rId4" Type="http://schemas.openxmlformats.org/officeDocument/2006/relationships/hyperlink" Target="mailto:jolson@cityofbanks.org" TargetMode="External"/><Relationship Id="rId5" Type="http://schemas.openxmlformats.org/officeDocument/2006/relationships/hyperlink" Target="mailto:jolson@cityofbanks.org" TargetMode="External"/><Relationship Id="rId6" Type="http://schemas.openxmlformats.org/officeDocument/2006/relationships/hyperlink" Target="mailto:jolson@cityofbanks.org" TargetMode="External"/><Relationship Id="rId7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1" Type="http://schemas.openxmlformats.org/officeDocument/2006/relationships/hyperlink" Target="mailto:sattlerr@ci.sherwood.or.us" TargetMode="External"/><Relationship Id="rId10" Type="http://schemas.openxmlformats.org/officeDocument/2006/relationships/hyperlink" Target="mailto:sattlerr@ci.sherwood.or.us" TargetMode="External"/><Relationship Id="rId13" Type="http://schemas.openxmlformats.org/officeDocument/2006/relationships/hyperlink" Target="mailto:sattlerr@ci.sherwood.or.us" TargetMode="External"/><Relationship Id="rId12" Type="http://schemas.openxmlformats.org/officeDocument/2006/relationships/hyperlink" Target="mailto:sattlerr@ci.sherwood.or.us" TargetMode="External"/><Relationship Id="rId15" Type="http://schemas.openxmlformats.org/officeDocument/2006/relationships/hyperlink" Target="mailto:sattlerr@ci.sherwood.or.us" TargetMode="External"/><Relationship Id="rId14" Type="http://schemas.openxmlformats.org/officeDocument/2006/relationships/hyperlink" Target="mailto:sattlerr@ci.sherwood.or.us" TargetMode="External"/><Relationship Id="rId17" Type="http://schemas.openxmlformats.org/officeDocument/2006/relationships/hyperlink" Target="mailto:sattlerr@ci.sherwood.or.us" TargetMode="External"/><Relationship Id="rId16" Type="http://schemas.openxmlformats.org/officeDocument/2006/relationships/hyperlink" Target="mailto:sattlerr@ci.sherwood.or.us" TargetMode="External"/><Relationship Id="rId19" Type="http://schemas.openxmlformats.org/officeDocument/2006/relationships/drawing" Target="../drawings/drawing21.xml"/><Relationship Id="rId18" Type="http://schemas.openxmlformats.org/officeDocument/2006/relationships/hyperlink" Target="mailto:sattlerr@ci.sherwood.or.us" TargetMode="External"/><Relationship Id="rId1" Type="http://schemas.openxmlformats.org/officeDocument/2006/relationships/hyperlink" Target="mailto:sattlerr@ci.sherwood.or.us" TargetMode="External"/><Relationship Id="rId2" Type="http://schemas.openxmlformats.org/officeDocument/2006/relationships/hyperlink" Target="mailto:sattlerr@ci.sherwood.or.us" TargetMode="External"/><Relationship Id="rId3" Type="http://schemas.openxmlformats.org/officeDocument/2006/relationships/hyperlink" Target="mailto:sattlerr@ci.sherwood.or.us" TargetMode="External"/><Relationship Id="rId4" Type="http://schemas.openxmlformats.org/officeDocument/2006/relationships/hyperlink" Target="mailto:sattlerr@ci.sherwood.or.us" TargetMode="External"/><Relationship Id="rId9" Type="http://schemas.openxmlformats.org/officeDocument/2006/relationships/hyperlink" Target="mailto:sattlerr@ci.sherwood.or.us" TargetMode="External"/><Relationship Id="rId5" Type="http://schemas.openxmlformats.org/officeDocument/2006/relationships/hyperlink" Target="mailto:sattlerr@ci.sherwood.or.us" TargetMode="External"/><Relationship Id="rId6" Type="http://schemas.openxmlformats.org/officeDocument/2006/relationships/hyperlink" Target="mailto:sattlerr@ci.sherwood.or.us" TargetMode="External"/><Relationship Id="rId7" Type="http://schemas.openxmlformats.org/officeDocument/2006/relationships/hyperlink" Target="mailto:sattlerr@ci.sherwood.or.us" TargetMode="External"/><Relationship Id="rId8" Type="http://schemas.openxmlformats.org/officeDocument/2006/relationships/hyperlink" Target="mailto:sattlerr@ci.sherwood.or.us" TargetMode="Externa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40" Type="http://schemas.openxmlformats.org/officeDocument/2006/relationships/hyperlink" Target="mailto:kwatson@thprd.org" TargetMode="External"/><Relationship Id="rId42" Type="http://schemas.openxmlformats.org/officeDocument/2006/relationships/hyperlink" Target="mailto:kwatson@thprd.org" TargetMode="External"/><Relationship Id="rId41" Type="http://schemas.openxmlformats.org/officeDocument/2006/relationships/hyperlink" Target="mailto:kwatson@thprd.org" TargetMode="External"/><Relationship Id="rId44" Type="http://schemas.openxmlformats.org/officeDocument/2006/relationships/hyperlink" Target="mailto:kwatson@thprd.org" TargetMode="External"/><Relationship Id="rId43" Type="http://schemas.openxmlformats.org/officeDocument/2006/relationships/hyperlink" Target="mailto:kwatson@thprd.org" TargetMode="External"/><Relationship Id="rId46" Type="http://schemas.openxmlformats.org/officeDocument/2006/relationships/hyperlink" Target="mailto:kwatson@thprd.org" TargetMode="External"/><Relationship Id="rId45" Type="http://schemas.openxmlformats.org/officeDocument/2006/relationships/hyperlink" Target="mailto:kwatson@thprd.org" TargetMode="External"/><Relationship Id="rId48" Type="http://schemas.openxmlformats.org/officeDocument/2006/relationships/hyperlink" Target="mailto:kwatson@thprd.org" TargetMode="External"/><Relationship Id="rId47" Type="http://schemas.openxmlformats.org/officeDocument/2006/relationships/hyperlink" Target="mailto:kwatson@thprd.org" TargetMode="External"/><Relationship Id="rId49" Type="http://schemas.openxmlformats.org/officeDocument/2006/relationships/hyperlink" Target="mailto:kwatson@thprd.org" TargetMode="External"/><Relationship Id="rId31" Type="http://schemas.openxmlformats.org/officeDocument/2006/relationships/hyperlink" Target="mailto:kwatson@thprd.org" TargetMode="External"/><Relationship Id="rId30" Type="http://schemas.openxmlformats.org/officeDocument/2006/relationships/hyperlink" Target="mailto:kwatson@thprd.org" TargetMode="External"/><Relationship Id="rId33" Type="http://schemas.openxmlformats.org/officeDocument/2006/relationships/hyperlink" Target="mailto:kwatson@thprd.org" TargetMode="External"/><Relationship Id="rId32" Type="http://schemas.openxmlformats.org/officeDocument/2006/relationships/hyperlink" Target="mailto:kwatson@thprd.org" TargetMode="External"/><Relationship Id="rId35" Type="http://schemas.openxmlformats.org/officeDocument/2006/relationships/hyperlink" Target="mailto:kwatson@thprd.org" TargetMode="External"/><Relationship Id="rId34" Type="http://schemas.openxmlformats.org/officeDocument/2006/relationships/hyperlink" Target="mailto:kwatson@thprd.org" TargetMode="External"/><Relationship Id="rId37" Type="http://schemas.openxmlformats.org/officeDocument/2006/relationships/hyperlink" Target="mailto:kwatson@thprd.org" TargetMode="External"/><Relationship Id="rId36" Type="http://schemas.openxmlformats.org/officeDocument/2006/relationships/hyperlink" Target="mailto:kwatson@thprd.org" TargetMode="External"/><Relationship Id="rId39" Type="http://schemas.openxmlformats.org/officeDocument/2006/relationships/hyperlink" Target="mailto:kwatson@thprd.org" TargetMode="External"/><Relationship Id="rId38" Type="http://schemas.openxmlformats.org/officeDocument/2006/relationships/hyperlink" Target="mailto:kwatson@thprd.org" TargetMode="External"/><Relationship Id="rId20" Type="http://schemas.openxmlformats.org/officeDocument/2006/relationships/hyperlink" Target="mailto:kwatson@thprd.org" TargetMode="External"/><Relationship Id="rId22" Type="http://schemas.openxmlformats.org/officeDocument/2006/relationships/hyperlink" Target="mailto:kwatson@thprd.org" TargetMode="External"/><Relationship Id="rId21" Type="http://schemas.openxmlformats.org/officeDocument/2006/relationships/hyperlink" Target="mailto:kwatson@thprd.org" TargetMode="External"/><Relationship Id="rId24" Type="http://schemas.openxmlformats.org/officeDocument/2006/relationships/hyperlink" Target="mailto:kwatson@thprd.org" TargetMode="External"/><Relationship Id="rId23" Type="http://schemas.openxmlformats.org/officeDocument/2006/relationships/hyperlink" Target="mailto:kwatson@thprd.org" TargetMode="External"/><Relationship Id="rId26" Type="http://schemas.openxmlformats.org/officeDocument/2006/relationships/hyperlink" Target="mailto:kwatson@thprd.org" TargetMode="External"/><Relationship Id="rId25" Type="http://schemas.openxmlformats.org/officeDocument/2006/relationships/hyperlink" Target="mailto:kwatson@thprd.org" TargetMode="External"/><Relationship Id="rId28" Type="http://schemas.openxmlformats.org/officeDocument/2006/relationships/hyperlink" Target="mailto:kwatson@thprd.org" TargetMode="External"/><Relationship Id="rId27" Type="http://schemas.openxmlformats.org/officeDocument/2006/relationships/hyperlink" Target="mailto:kwatson@thprd.org" TargetMode="External"/><Relationship Id="rId29" Type="http://schemas.openxmlformats.org/officeDocument/2006/relationships/hyperlink" Target="mailto:kwatson@thprd.org" TargetMode="External"/><Relationship Id="rId11" Type="http://schemas.openxmlformats.org/officeDocument/2006/relationships/hyperlink" Target="mailto:kwatson@thprd.org" TargetMode="External"/><Relationship Id="rId10" Type="http://schemas.openxmlformats.org/officeDocument/2006/relationships/hyperlink" Target="mailto:kwatson@thprd.org" TargetMode="External"/><Relationship Id="rId13" Type="http://schemas.openxmlformats.org/officeDocument/2006/relationships/hyperlink" Target="mailto:kwatson@thprd.org" TargetMode="External"/><Relationship Id="rId12" Type="http://schemas.openxmlformats.org/officeDocument/2006/relationships/hyperlink" Target="mailto:kwatson@thprd.org" TargetMode="External"/><Relationship Id="rId15" Type="http://schemas.openxmlformats.org/officeDocument/2006/relationships/hyperlink" Target="mailto:kwatson@thprd.org" TargetMode="External"/><Relationship Id="rId14" Type="http://schemas.openxmlformats.org/officeDocument/2006/relationships/hyperlink" Target="mailto:kwatson@thprd.org" TargetMode="External"/><Relationship Id="rId17" Type="http://schemas.openxmlformats.org/officeDocument/2006/relationships/hyperlink" Target="mailto:kwatson@thprd.org" TargetMode="External"/><Relationship Id="rId16" Type="http://schemas.openxmlformats.org/officeDocument/2006/relationships/hyperlink" Target="mailto:kwatson@thprd.org" TargetMode="External"/><Relationship Id="rId19" Type="http://schemas.openxmlformats.org/officeDocument/2006/relationships/hyperlink" Target="mailto:kwatson@thprd.org" TargetMode="External"/><Relationship Id="rId18" Type="http://schemas.openxmlformats.org/officeDocument/2006/relationships/hyperlink" Target="mailto:kwatson@thprd.org" TargetMode="External"/><Relationship Id="rId1" Type="http://schemas.openxmlformats.org/officeDocument/2006/relationships/hyperlink" Target="mailto:kwatson@thprd.org" TargetMode="External"/><Relationship Id="rId2" Type="http://schemas.openxmlformats.org/officeDocument/2006/relationships/hyperlink" Target="mailto:kwatson@thprd.org" TargetMode="External"/><Relationship Id="rId3" Type="http://schemas.openxmlformats.org/officeDocument/2006/relationships/hyperlink" Target="mailto:kwatson@thprd.org" TargetMode="External"/><Relationship Id="rId4" Type="http://schemas.openxmlformats.org/officeDocument/2006/relationships/hyperlink" Target="mailto:kwatson@thprd.org" TargetMode="External"/><Relationship Id="rId9" Type="http://schemas.openxmlformats.org/officeDocument/2006/relationships/hyperlink" Target="mailto:kwatson@thprd.org" TargetMode="External"/><Relationship Id="rId5" Type="http://schemas.openxmlformats.org/officeDocument/2006/relationships/hyperlink" Target="mailto:kwatson@thprd.org" TargetMode="External"/><Relationship Id="rId6" Type="http://schemas.openxmlformats.org/officeDocument/2006/relationships/hyperlink" Target="mailto:kwatson@thprd.org" TargetMode="External"/><Relationship Id="rId7" Type="http://schemas.openxmlformats.org/officeDocument/2006/relationships/hyperlink" Target="mailto:kwatson@thprd.org" TargetMode="External"/><Relationship Id="rId8" Type="http://schemas.openxmlformats.org/officeDocument/2006/relationships/hyperlink" Target="mailto:kwatson@thprd.org" TargetMode="External"/><Relationship Id="rId51" Type="http://schemas.openxmlformats.org/officeDocument/2006/relationships/hyperlink" Target="mailto:kwatson@thprd.org" TargetMode="External"/><Relationship Id="rId50" Type="http://schemas.openxmlformats.org/officeDocument/2006/relationships/hyperlink" Target="mailto:kwatson@thprd.org" TargetMode="External"/><Relationship Id="rId53" Type="http://schemas.openxmlformats.org/officeDocument/2006/relationships/hyperlink" Target="mailto:kwatson@thprd.org" TargetMode="External"/><Relationship Id="rId52" Type="http://schemas.openxmlformats.org/officeDocument/2006/relationships/hyperlink" Target="mailto:kwatson@thprd.org" TargetMode="External"/><Relationship Id="rId55" Type="http://schemas.openxmlformats.org/officeDocument/2006/relationships/hyperlink" Target="mailto:kwatson@thprd.org" TargetMode="External"/><Relationship Id="rId54" Type="http://schemas.openxmlformats.org/officeDocument/2006/relationships/hyperlink" Target="mailto:kwatson@thprd.org" TargetMode="External"/><Relationship Id="rId56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40" Type="http://schemas.openxmlformats.org/officeDocument/2006/relationships/hyperlink" Target="mailto:martin@tigard-or.gov" TargetMode="External"/><Relationship Id="rId42" Type="http://schemas.openxmlformats.org/officeDocument/2006/relationships/hyperlink" Target="mailto:martin@tigard-or.gov" TargetMode="External"/><Relationship Id="rId41" Type="http://schemas.openxmlformats.org/officeDocument/2006/relationships/hyperlink" Target="mailto:martin@tigard-or.gov" TargetMode="External"/><Relationship Id="rId44" Type="http://schemas.openxmlformats.org/officeDocument/2006/relationships/hyperlink" Target="mailto:martin@tigard-or.gov" TargetMode="External"/><Relationship Id="rId43" Type="http://schemas.openxmlformats.org/officeDocument/2006/relationships/hyperlink" Target="mailto:martin@tigard-or.gov" TargetMode="External"/><Relationship Id="rId46" Type="http://schemas.openxmlformats.org/officeDocument/2006/relationships/hyperlink" Target="mailto:martin@tigard-or.gov" TargetMode="External"/><Relationship Id="rId45" Type="http://schemas.openxmlformats.org/officeDocument/2006/relationships/hyperlink" Target="mailto:martin@tigard-or.gov" TargetMode="External"/><Relationship Id="rId107" Type="http://schemas.openxmlformats.org/officeDocument/2006/relationships/hyperlink" Target="mailto:adamj@tigard-or.gov" TargetMode="External"/><Relationship Id="rId106" Type="http://schemas.openxmlformats.org/officeDocument/2006/relationships/hyperlink" Target="mailto:adamj@tigard-or.gov" TargetMode="External"/><Relationship Id="rId105" Type="http://schemas.openxmlformats.org/officeDocument/2006/relationships/hyperlink" Target="mailto:adamj@tigard-or.gov" TargetMode="External"/><Relationship Id="rId104" Type="http://schemas.openxmlformats.org/officeDocument/2006/relationships/hyperlink" Target="mailto:adamj@tigard-or.gov" TargetMode="External"/><Relationship Id="rId109" Type="http://schemas.openxmlformats.org/officeDocument/2006/relationships/hyperlink" Target="mailto:adamj@tigard-or.gov" TargetMode="External"/><Relationship Id="rId108" Type="http://schemas.openxmlformats.org/officeDocument/2006/relationships/hyperlink" Target="mailto:adamj@tigard-or.gov" TargetMode="External"/><Relationship Id="rId48" Type="http://schemas.openxmlformats.org/officeDocument/2006/relationships/hyperlink" Target="mailto:martin@tigard-or.gov" TargetMode="External"/><Relationship Id="rId47" Type="http://schemas.openxmlformats.org/officeDocument/2006/relationships/hyperlink" Target="mailto:martin@tigard-or.gov" TargetMode="External"/><Relationship Id="rId49" Type="http://schemas.openxmlformats.org/officeDocument/2006/relationships/hyperlink" Target="mailto:martin@tigard-or.gov" TargetMode="External"/><Relationship Id="rId103" Type="http://schemas.openxmlformats.org/officeDocument/2006/relationships/hyperlink" Target="mailto:theresa@tigard-or.gov" TargetMode="External"/><Relationship Id="rId102" Type="http://schemas.openxmlformats.org/officeDocument/2006/relationships/hyperlink" Target="mailto:theresa@tigard-or.gov" TargetMode="External"/><Relationship Id="rId101" Type="http://schemas.openxmlformats.org/officeDocument/2006/relationships/hyperlink" Target="mailto:theresa@tigard-or.gov" TargetMode="External"/><Relationship Id="rId100" Type="http://schemas.openxmlformats.org/officeDocument/2006/relationships/hyperlink" Target="mailto:theresa@tigard-or.gov" TargetMode="External"/><Relationship Id="rId31" Type="http://schemas.openxmlformats.org/officeDocument/2006/relationships/hyperlink" Target="mailto:martin@tigard-or.gov" TargetMode="External"/><Relationship Id="rId30" Type="http://schemas.openxmlformats.org/officeDocument/2006/relationships/hyperlink" Target="mailto:martin@tigard-or.gov" TargetMode="External"/><Relationship Id="rId33" Type="http://schemas.openxmlformats.org/officeDocument/2006/relationships/hyperlink" Target="mailto:martin@tigard-or.gov" TargetMode="External"/><Relationship Id="rId32" Type="http://schemas.openxmlformats.org/officeDocument/2006/relationships/hyperlink" Target="mailto:martin@tigard-or.gov" TargetMode="External"/><Relationship Id="rId35" Type="http://schemas.openxmlformats.org/officeDocument/2006/relationships/hyperlink" Target="mailto:martin@tigard-or.gov" TargetMode="External"/><Relationship Id="rId34" Type="http://schemas.openxmlformats.org/officeDocument/2006/relationships/hyperlink" Target="mailto:martin@tigard-or.gov" TargetMode="External"/><Relationship Id="rId37" Type="http://schemas.openxmlformats.org/officeDocument/2006/relationships/hyperlink" Target="mailto:martin@tigard-or.gov" TargetMode="External"/><Relationship Id="rId36" Type="http://schemas.openxmlformats.org/officeDocument/2006/relationships/hyperlink" Target="mailto:martin@tigard-or.gov" TargetMode="External"/><Relationship Id="rId39" Type="http://schemas.openxmlformats.org/officeDocument/2006/relationships/hyperlink" Target="mailto:martin@tigard-or.gov" TargetMode="External"/><Relationship Id="rId38" Type="http://schemas.openxmlformats.org/officeDocument/2006/relationships/hyperlink" Target="mailto:martin@tigard-or.gov" TargetMode="External"/><Relationship Id="rId20" Type="http://schemas.openxmlformats.org/officeDocument/2006/relationships/hyperlink" Target="mailto:martin@tigard-or.gov" TargetMode="External"/><Relationship Id="rId22" Type="http://schemas.openxmlformats.org/officeDocument/2006/relationships/hyperlink" Target="mailto:martin@tigard-or.gov" TargetMode="External"/><Relationship Id="rId21" Type="http://schemas.openxmlformats.org/officeDocument/2006/relationships/hyperlink" Target="mailto:martin@tigard-or.gov" TargetMode="External"/><Relationship Id="rId24" Type="http://schemas.openxmlformats.org/officeDocument/2006/relationships/hyperlink" Target="mailto:martin@tigard-or.gov" TargetMode="External"/><Relationship Id="rId23" Type="http://schemas.openxmlformats.org/officeDocument/2006/relationships/hyperlink" Target="mailto:martin@tigard-or.gov" TargetMode="External"/><Relationship Id="rId129" Type="http://schemas.openxmlformats.org/officeDocument/2006/relationships/hyperlink" Target="mailto:adamj@tigard-or.gov" TargetMode="External"/><Relationship Id="rId128" Type="http://schemas.openxmlformats.org/officeDocument/2006/relationships/hyperlink" Target="mailto:adamj@tigard-or.gov" TargetMode="External"/><Relationship Id="rId127" Type="http://schemas.openxmlformats.org/officeDocument/2006/relationships/hyperlink" Target="mailto:adamj@tigard-or.gov" TargetMode="External"/><Relationship Id="rId126" Type="http://schemas.openxmlformats.org/officeDocument/2006/relationships/hyperlink" Target="mailto:adamj@tigard-or.gov" TargetMode="External"/><Relationship Id="rId26" Type="http://schemas.openxmlformats.org/officeDocument/2006/relationships/hyperlink" Target="mailto:martin@tigard-or.gov" TargetMode="External"/><Relationship Id="rId121" Type="http://schemas.openxmlformats.org/officeDocument/2006/relationships/hyperlink" Target="mailto:adamj@tigard-or.gov" TargetMode="External"/><Relationship Id="rId25" Type="http://schemas.openxmlformats.org/officeDocument/2006/relationships/hyperlink" Target="mailto:martin@tigard-or.gov" TargetMode="External"/><Relationship Id="rId120" Type="http://schemas.openxmlformats.org/officeDocument/2006/relationships/hyperlink" Target="mailto:adamj@tigard-or.gov" TargetMode="External"/><Relationship Id="rId28" Type="http://schemas.openxmlformats.org/officeDocument/2006/relationships/hyperlink" Target="mailto:martin@tigard-or.gov" TargetMode="External"/><Relationship Id="rId27" Type="http://schemas.openxmlformats.org/officeDocument/2006/relationships/hyperlink" Target="mailto:martin@tigard-or.gov" TargetMode="External"/><Relationship Id="rId125" Type="http://schemas.openxmlformats.org/officeDocument/2006/relationships/hyperlink" Target="mailto:adamj@tigard-or.gov" TargetMode="External"/><Relationship Id="rId29" Type="http://schemas.openxmlformats.org/officeDocument/2006/relationships/hyperlink" Target="mailto:martin@tigard-or.gov" TargetMode="External"/><Relationship Id="rId124" Type="http://schemas.openxmlformats.org/officeDocument/2006/relationships/hyperlink" Target="mailto:adamj@tigard-or.gov" TargetMode="External"/><Relationship Id="rId123" Type="http://schemas.openxmlformats.org/officeDocument/2006/relationships/hyperlink" Target="mailto:adamj@tigard-or.gov" TargetMode="External"/><Relationship Id="rId122" Type="http://schemas.openxmlformats.org/officeDocument/2006/relationships/hyperlink" Target="mailto:adamj@tigard-or.gov" TargetMode="External"/><Relationship Id="rId95" Type="http://schemas.openxmlformats.org/officeDocument/2006/relationships/hyperlink" Target="mailto:theresa@tigard-or.gov" TargetMode="External"/><Relationship Id="rId94" Type="http://schemas.openxmlformats.org/officeDocument/2006/relationships/hyperlink" Target="mailto:theresa@tigard-or.gov" TargetMode="External"/><Relationship Id="rId97" Type="http://schemas.openxmlformats.org/officeDocument/2006/relationships/hyperlink" Target="mailto:theresa@tigard-or.gov" TargetMode="External"/><Relationship Id="rId96" Type="http://schemas.openxmlformats.org/officeDocument/2006/relationships/hyperlink" Target="mailto:theresa@tigard-or.gov" TargetMode="External"/><Relationship Id="rId11" Type="http://schemas.openxmlformats.org/officeDocument/2006/relationships/hyperlink" Target="mailto:martin@tigard-or.gov" TargetMode="External"/><Relationship Id="rId99" Type="http://schemas.openxmlformats.org/officeDocument/2006/relationships/hyperlink" Target="mailto:theresa@tigard-or.gov" TargetMode="External"/><Relationship Id="rId10" Type="http://schemas.openxmlformats.org/officeDocument/2006/relationships/hyperlink" Target="mailto:martin@tigard-or.gov" TargetMode="External"/><Relationship Id="rId98" Type="http://schemas.openxmlformats.org/officeDocument/2006/relationships/hyperlink" Target="mailto:theresa@tigard-or.gov" TargetMode="External"/><Relationship Id="rId13" Type="http://schemas.openxmlformats.org/officeDocument/2006/relationships/hyperlink" Target="mailto:martin@tigard-or.gov" TargetMode="External"/><Relationship Id="rId12" Type="http://schemas.openxmlformats.org/officeDocument/2006/relationships/hyperlink" Target="mailto:martin@tigard-or.gov" TargetMode="External"/><Relationship Id="rId91" Type="http://schemas.openxmlformats.org/officeDocument/2006/relationships/hyperlink" Target="mailto:theresa@tigard-or.gov" TargetMode="External"/><Relationship Id="rId90" Type="http://schemas.openxmlformats.org/officeDocument/2006/relationships/hyperlink" Target="mailto:theresa@tigard-or.gov" TargetMode="External"/><Relationship Id="rId93" Type="http://schemas.openxmlformats.org/officeDocument/2006/relationships/hyperlink" Target="mailto:theresa@tigard-or.gov" TargetMode="External"/><Relationship Id="rId92" Type="http://schemas.openxmlformats.org/officeDocument/2006/relationships/hyperlink" Target="mailto:theresa@tigard-or.gov" TargetMode="External"/><Relationship Id="rId118" Type="http://schemas.openxmlformats.org/officeDocument/2006/relationships/hyperlink" Target="mailto:adamj@tigard-or.gov" TargetMode="External"/><Relationship Id="rId117" Type="http://schemas.openxmlformats.org/officeDocument/2006/relationships/hyperlink" Target="mailto:adamj@tigard-or.gov" TargetMode="External"/><Relationship Id="rId116" Type="http://schemas.openxmlformats.org/officeDocument/2006/relationships/hyperlink" Target="mailto:adamj@tigard-or.gov" TargetMode="External"/><Relationship Id="rId115" Type="http://schemas.openxmlformats.org/officeDocument/2006/relationships/hyperlink" Target="mailto:adamj@tigard-or.gov" TargetMode="External"/><Relationship Id="rId119" Type="http://schemas.openxmlformats.org/officeDocument/2006/relationships/hyperlink" Target="mailto:adamj@tigard-or.gov" TargetMode="External"/><Relationship Id="rId15" Type="http://schemas.openxmlformats.org/officeDocument/2006/relationships/hyperlink" Target="mailto:martin@tigard-or.gov" TargetMode="External"/><Relationship Id="rId110" Type="http://schemas.openxmlformats.org/officeDocument/2006/relationships/hyperlink" Target="mailto:adamj@tigard-or.gov" TargetMode="External"/><Relationship Id="rId14" Type="http://schemas.openxmlformats.org/officeDocument/2006/relationships/hyperlink" Target="mailto:martin@tigard-or.gov" TargetMode="External"/><Relationship Id="rId17" Type="http://schemas.openxmlformats.org/officeDocument/2006/relationships/hyperlink" Target="mailto:martin@tigard-or.gov" TargetMode="External"/><Relationship Id="rId16" Type="http://schemas.openxmlformats.org/officeDocument/2006/relationships/hyperlink" Target="mailto:martin@tigard-or.gov" TargetMode="External"/><Relationship Id="rId19" Type="http://schemas.openxmlformats.org/officeDocument/2006/relationships/hyperlink" Target="mailto:martin@tigard-or.gov" TargetMode="External"/><Relationship Id="rId114" Type="http://schemas.openxmlformats.org/officeDocument/2006/relationships/hyperlink" Target="mailto:adamj@tigard-or.gov" TargetMode="External"/><Relationship Id="rId18" Type="http://schemas.openxmlformats.org/officeDocument/2006/relationships/hyperlink" Target="mailto:martin@tigard-or.gov" TargetMode="External"/><Relationship Id="rId113" Type="http://schemas.openxmlformats.org/officeDocument/2006/relationships/hyperlink" Target="mailto:adamj@tigard-or.gov" TargetMode="External"/><Relationship Id="rId112" Type="http://schemas.openxmlformats.org/officeDocument/2006/relationships/hyperlink" Target="mailto:adamj@tigard-or.gov" TargetMode="External"/><Relationship Id="rId111" Type="http://schemas.openxmlformats.org/officeDocument/2006/relationships/hyperlink" Target="mailto:adamj@tigard-or.gov" TargetMode="External"/><Relationship Id="rId84" Type="http://schemas.openxmlformats.org/officeDocument/2006/relationships/hyperlink" Target="mailto:martin@tigard-or.gov" TargetMode="External"/><Relationship Id="rId83" Type="http://schemas.openxmlformats.org/officeDocument/2006/relationships/hyperlink" Target="mailto:martin@tigard-or.gov" TargetMode="External"/><Relationship Id="rId86" Type="http://schemas.openxmlformats.org/officeDocument/2006/relationships/hyperlink" Target="mailto:martin@tigard-or.gov" TargetMode="External"/><Relationship Id="rId85" Type="http://schemas.openxmlformats.org/officeDocument/2006/relationships/hyperlink" Target="mailto:martin@tigard-or.gov" TargetMode="External"/><Relationship Id="rId88" Type="http://schemas.openxmlformats.org/officeDocument/2006/relationships/hyperlink" Target="mailto:theresa@tigard-or.gov" TargetMode="External"/><Relationship Id="rId87" Type="http://schemas.openxmlformats.org/officeDocument/2006/relationships/hyperlink" Target="mailto:martin@tigard-or.gov" TargetMode="External"/><Relationship Id="rId89" Type="http://schemas.openxmlformats.org/officeDocument/2006/relationships/hyperlink" Target="mailto:theresa@tigard-or.gov" TargetMode="External"/><Relationship Id="rId80" Type="http://schemas.openxmlformats.org/officeDocument/2006/relationships/hyperlink" Target="mailto:martin@tigard-or.gov" TargetMode="External"/><Relationship Id="rId82" Type="http://schemas.openxmlformats.org/officeDocument/2006/relationships/hyperlink" Target="mailto:martin@tigard-or.gov" TargetMode="External"/><Relationship Id="rId81" Type="http://schemas.openxmlformats.org/officeDocument/2006/relationships/hyperlink" Target="mailto:martin@tigard-or.gov" TargetMode="External"/><Relationship Id="rId1" Type="http://schemas.openxmlformats.org/officeDocument/2006/relationships/hyperlink" Target="mailto:colek@tigard-or.gov" TargetMode="External"/><Relationship Id="rId2" Type="http://schemas.openxmlformats.org/officeDocument/2006/relationships/hyperlink" Target="mailto:colek@tigard-or.gov" TargetMode="External"/><Relationship Id="rId3" Type="http://schemas.openxmlformats.org/officeDocument/2006/relationships/hyperlink" Target="mailto:colek@tigard-or.gov" TargetMode="External"/><Relationship Id="rId4" Type="http://schemas.openxmlformats.org/officeDocument/2006/relationships/hyperlink" Target="mailto:colek@tigard-or.gov" TargetMode="External"/><Relationship Id="rId148" Type="http://schemas.openxmlformats.org/officeDocument/2006/relationships/drawing" Target="../drawings/drawing24.xml"/><Relationship Id="rId9" Type="http://schemas.openxmlformats.org/officeDocument/2006/relationships/hyperlink" Target="mailto:martin@tigard-or.gov" TargetMode="External"/><Relationship Id="rId143" Type="http://schemas.openxmlformats.org/officeDocument/2006/relationships/hyperlink" Target="mailto:samm@tigard-or.gov" TargetMode="External"/><Relationship Id="rId142" Type="http://schemas.openxmlformats.org/officeDocument/2006/relationships/hyperlink" Target="mailto:samm@tigard-or.gov" TargetMode="External"/><Relationship Id="rId141" Type="http://schemas.openxmlformats.org/officeDocument/2006/relationships/hyperlink" Target="mailto:samm@tigard-or.gov" TargetMode="External"/><Relationship Id="rId140" Type="http://schemas.openxmlformats.org/officeDocument/2006/relationships/hyperlink" Target="mailto:samm@tigard-or.gov" TargetMode="External"/><Relationship Id="rId5" Type="http://schemas.openxmlformats.org/officeDocument/2006/relationships/hyperlink" Target="mailto:colek@tigard-or.gov" TargetMode="External"/><Relationship Id="rId147" Type="http://schemas.openxmlformats.org/officeDocument/2006/relationships/hyperlink" Target="mailto:samm@tigard-or.gov" TargetMode="External"/><Relationship Id="rId6" Type="http://schemas.openxmlformats.org/officeDocument/2006/relationships/hyperlink" Target="mailto:martin@tigard-or.gov" TargetMode="External"/><Relationship Id="rId146" Type="http://schemas.openxmlformats.org/officeDocument/2006/relationships/hyperlink" Target="mailto:samm@tigard-or.gov" TargetMode="External"/><Relationship Id="rId7" Type="http://schemas.openxmlformats.org/officeDocument/2006/relationships/hyperlink" Target="mailto:martin@tigard-or.gov" TargetMode="External"/><Relationship Id="rId145" Type="http://schemas.openxmlformats.org/officeDocument/2006/relationships/hyperlink" Target="mailto:samm@tigard-or.gov" TargetMode="External"/><Relationship Id="rId8" Type="http://schemas.openxmlformats.org/officeDocument/2006/relationships/hyperlink" Target="mailto:martin@tigard-or.gov" TargetMode="External"/><Relationship Id="rId144" Type="http://schemas.openxmlformats.org/officeDocument/2006/relationships/hyperlink" Target="mailto:samm@tigard-or.gov" TargetMode="External"/><Relationship Id="rId73" Type="http://schemas.openxmlformats.org/officeDocument/2006/relationships/hyperlink" Target="mailto:martin@tigard-or.gov" TargetMode="External"/><Relationship Id="rId72" Type="http://schemas.openxmlformats.org/officeDocument/2006/relationships/hyperlink" Target="mailto:martin@tigard-or.gov" TargetMode="External"/><Relationship Id="rId75" Type="http://schemas.openxmlformats.org/officeDocument/2006/relationships/hyperlink" Target="mailto:martin@tigard-or.gov" TargetMode="External"/><Relationship Id="rId74" Type="http://schemas.openxmlformats.org/officeDocument/2006/relationships/hyperlink" Target="mailto:martin@tigard-or.gov" TargetMode="External"/><Relationship Id="rId77" Type="http://schemas.openxmlformats.org/officeDocument/2006/relationships/hyperlink" Target="mailto:martin@tigard-or.gov" TargetMode="External"/><Relationship Id="rId76" Type="http://schemas.openxmlformats.org/officeDocument/2006/relationships/hyperlink" Target="mailto:martin@tigard-or.gov" TargetMode="External"/><Relationship Id="rId79" Type="http://schemas.openxmlformats.org/officeDocument/2006/relationships/hyperlink" Target="mailto:martin@tigard-or.gov" TargetMode="External"/><Relationship Id="rId78" Type="http://schemas.openxmlformats.org/officeDocument/2006/relationships/hyperlink" Target="mailto:martin@tigard-or.gov" TargetMode="External"/><Relationship Id="rId71" Type="http://schemas.openxmlformats.org/officeDocument/2006/relationships/hyperlink" Target="mailto:martin@tigard-or.gov" TargetMode="External"/><Relationship Id="rId70" Type="http://schemas.openxmlformats.org/officeDocument/2006/relationships/hyperlink" Target="mailto:martin@tigard-or.gov" TargetMode="External"/><Relationship Id="rId139" Type="http://schemas.openxmlformats.org/officeDocument/2006/relationships/hyperlink" Target="mailto:samm@tigard-or.gov" TargetMode="External"/><Relationship Id="rId138" Type="http://schemas.openxmlformats.org/officeDocument/2006/relationships/hyperlink" Target="mailto:samm@tigard-or.gov" TargetMode="External"/><Relationship Id="rId137" Type="http://schemas.openxmlformats.org/officeDocument/2006/relationships/hyperlink" Target="mailto:samm@tigard-or.gov" TargetMode="External"/><Relationship Id="rId132" Type="http://schemas.openxmlformats.org/officeDocument/2006/relationships/hyperlink" Target="mailto:adamj@tigard-or.gov" TargetMode="External"/><Relationship Id="rId131" Type="http://schemas.openxmlformats.org/officeDocument/2006/relationships/hyperlink" Target="mailto:adamj@tigard-or.gov" TargetMode="External"/><Relationship Id="rId130" Type="http://schemas.openxmlformats.org/officeDocument/2006/relationships/hyperlink" Target="mailto:adamj@tigard-or.gov" TargetMode="External"/><Relationship Id="rId136" Type="http://schemas.openxmlformats.org/officeDocument/2006/relationships/hyperlink" Target="mailto:adamj@tigard-or.gov" TargetMode="External"/><Relationship Id="rId135" Type="http://schemas.openxmlformats.org/officeDocument/2006/relationships/hyperlink" Target="mailto:adamj@tigard-or.gov" TargetMode="External"/><Relationship Id="rId134" Type="http://schemas.openxmlformats.org/officeDocument/2006/relationships/hyperlink" Target="mailto:adamj@tigard-or.gov" TargetMode="External"/><Relationship Id="rId133" Type="http://schemas.openxmlformats.org/officeDocument/2006/relationships/hyperlink" Target="mailto:adamj@tigard-or.gov" TargetMode="External"/><Relationship Id="rId62" Type="http://schemas.openxmlformats.org/officeDocument/2006/relationships/hyperlink" Target="mailto:martin@tigard-or.gov" TargetMode="External"/><Relationship Id="rId61" Type="http://schemas.openxmlformats.org/officeDocument/2006/relationships/hyperlink" Target="mailto:martin@tigard-or.gov" TargetMode="External"/><Relationship Id="rId64" Type="http://schemas.openxmlformats.org/officeDocument/2006/relationships/hyperlink" Target="mailto:martin@tigard-or.gov" TargetMode="External"/><Relationship Id="rId63" Type="http://schemas.openxmlformats.org/officeDocument/2006/relationships/hyperlink" Target="mailto:martin@tigard-or.gov" TargetMode="External"/><Relationship Id="rId66" Type="http://schemas.openxmlformats.org/officeDocument/2006/relationships/hyperlink" Target="mailto:martin@tigard-or.gov" TargetMode="External"/><Relationship Id="rId65" Type="http://schemas.openxmlformats.org/officeDocument/2006/relationships/hyperlink" Target="mailto:martin@tigard-or.gov" TargetMode="External"/><Relationship Id="rId68" Type="http://schemas.openxmlformats.org/officeDocument/2006/relationships/hyperlink" Target="mailto:martin@tigard-or.gov" TargetMode="External"/><Relationship Id="rId67" Type="http://schemas.openxmlformats.org/officeDocument/2006/relationships/hyperlink" Target="mailto:martin@tigard-or.gov" TargetMode="External"/><Relationship Id="rId60" Type="http://schemas.openxmlformats.org/officeDocument/2006/relationships/hyperlink" Target="mailto:martin@tigard-or.gov" TargetMode="External"/><Relationship Id="rId69" Type="http://schemas.openxmlformats.org/officeDocument/2006/relationships/hyperlink" Target="mailto:martin@tigard-or.gov" TargetMode="External"/><Relationship Id="rId51" Type="http://schemas.openxmlformats.org/officeDocument/2006/relationships/hyperlink" Target="mailto:martin@tigard-or.gov" TargetMode="External"/><Relationship Id="rId50" Type="http://schemas.openxmlformats.org/officeDocument/2006/relationships/hyperlink" Target="mailto:martin@tigard-or.gov" TargetMode="External"/><Relationship Id="rId53" Type="http://schemas.openxmlformats.org/officeDocument/2006/relationships/hyperlink" Target="mailto:martin@tigard-or.gov" TargetMode="External"/><Relationship Id="rId52" Type="http://schemas.openxmlformats.org/officeDocument/2006/relationships/hyperlink" Target="mailto:martin@tigard-or.gov" TargetMode="External"/><Relationship Id="rId55" Type="http://schemas.openxmlformats.org/officeDocument/2006/relationships/hyperlink" Target="mailto:martin@tigard-or.gov" TargetMode="External"/><Relationship Id="rId54" Type="http://schemas.openxmlformats.org/officeDocument/2006/relationships/hyperlink" Target="mailto:martin@tigard-or.gov" TargetMode="External"/><Relationship Id="rId57" Type="http://schemas.openxmlformats.org/officeDocument/2006/relationships/hyperlink" Target="mailto:martin@tigard-or.gov" TargetMode="External"/><Relationship Id="rId56" Type="http://schemas.openxmlformats.org/officeDocument/2006/relationships/hyperlink" Target="mailto:martin@tigard-or.gov" TargetMode="External"/><Relationship Id="rId59" Type="http://schemas.openxmlformats.org/officeDocument/2006/relationships/hyperlink" Target="mailto:martin@tigard-or.gov" TargetMode="External"/><Relationship Id="rId58" Type="http://schemas.openxmlformats.org/officeDocument/2006/relationships/hyperlink" Target="mailto:martin@tigard-or.gov" TargetMode="Externa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40" Type="http://schemas.openxmlformats.org/officeDocument/2006/relationships/hyperlink" Target="mailto:creynolds@tualatin.gov" TargetMode="External"/><Relationship Id="rId42" Type="http://schemas.openxmlformats.org/officeDocument/2006/relationships/hyperlink" Target="mailto:creynolds@tualatin.gov" TargetMode="External"/><Relationship Id="rId41" Type="http://schemas.openxmlformats.org/officeDocument/2006/relationships/hyperlink" Target="mailto:creynolds@tualatin.gov" TargetMode="External"/><Relationship Id="rId44" Type="http://schemas.openxmlformats.org/officeDocument/2006/relationships/hyperlink" Target="mailto:creynolds@tualatin.gov" TargetMode="External"/><Relationship Id="rId43" Type="http://schemas.openxmlformats.org/officeDocument/2006/relationships/hyperlink" Target="mailto:creynolds@tualatin.gov" TargetMode="External"/><Relationship Id="rId46" Type="http://schemas.openxmlformats.org/officeDocument/2006/relationships/hyperlink" Target="mailto:creynolds@tualatin.gov" TargetMode="External"/><Relationship Id="rId45" Type="http://schemas.openxmlformats.org/officeDocument/2006/relationships/hyperlink" Target="mailto:creynolds@tualatin.gov" TargetMode="External"/><Relationship Id="rId48" Type="http://schemas.openxmlformats.org/officeDocument/2006/relationships/hyperlink" Target="mailto:creynolds@tualatin.gov" TargetMode="External"/><Relationship Id="rId47" Type="http://schemas.openxmlformats.org/officeDocument/2006/relationships/hyperlink" Target="mailto:creynolds@tualatin.gov" TargetMode="External"/><Relationship Id="rId49" Type="http://schemas.openxmlformats.org/officeDocument/2006/relationships/hyperlink" Target="mailto:creynolds@tualatin.gov" TargetMode="External"/><Relationship Id="rId31" Type="http://schemas.openxmlformats.org/officeDocument/2006/relationships/hyperlink" Target="mailto:creynolds@tualatin.gov" TargetMode="External"/><Relationship Id="rId30" Type="http://schemas.openxmlformats.org/officeDocument/2006/relationships/hyperlink" Target="mailto:creynolds@tualatin.gov" TargetMode="External"/><Relationship Id="rId33" Type="http://schemas.openxmlformats.org/officeDocument/2006/relationships/hyperlink" Target="mailto:creynolds@tualatin.gov" TargetMode="External"/><Relationship Id="rId32" Type="http://schemas.openxmlformats.org/officeDocument/2006/relationships/hyperlink" Target="mailto:creynolds@tualatin.gov" TargetMode="External"/><Relationship Id="rId35" Type="http://schemas.openxmlformats.org/officeDocument/2006/relationships/hyperlink" Target="mailto:creynolds@tualatin.gov" TargetMode="External"/><Relationship Id="rId34" Type="http://schemas.openxmlformats.org/officeDocument/2006/relationships/hyperlink" Target="mailto:creynolds@tualatin.gov" TargetMode="External"/><Relationship Id="rId37" Type="http://schemas.openxmlformats.org/officeDocument/2006/relationships/hyperlink" Target="mailto:creynolds@tualatin.gov" TargetMode="External"/><Relationship Id="rId36" Type="http://schemas.openxmlformats.org/officeDocument/2006/relationships/hyperlink" Target="mailto:creynolds@tualatin.gov" TargetMode="External"/><Relationship Id="rId39" Type="http://schemas.openxmlformats.org/officeDocument/2006/relationships/hyperlink" Target="mailto:creynolds@tualatin.gov" TargetMode="External"/><Relationship Id="rId38" Type="http://schemas.openxmlformats.org/officeDocument/2006/relationships/hyperlink" Target="mailto:creynolds@tualatin.gov" TargetMode="External"/><Relationship Id="rId20" Type="http://schemas.openxmlformats.org/officeDocument/2006/relationships/hyperlink" Target="mailto:creynolds@tualatin.gov" TargetMode="External"/><Relationship Id="rId22" Type="http://schemas.openxmlformats.org/officeDocument/2006/relationships/hyperlink" Target="mailto:creynolds@tualatin.gov" TargetMode="External"/><Relationship Id="rId21" Type="http://schemas.openxmlformats.org/officeDocument/2006/relationships/hyperlink" Target="mailto:creynolds@tualatin.gov" TargetMode="External"/><Relationship Id="rId24" Type="http://schemas.openxmlformats.org/officeDocument/2006/relationships/hyperlink" Target="mailto:creynolds@tualatin.gov" TargetMode="External"/><Relationship Id="rId23" Type="http://schemas.openxmlformats.org/officeDocument/2006/relationships/hyperlink" Target="mailto:creynolds@tualatin.gov" TargetMode="External"/><Relationship Id="rId26" Type="http://schemas.openxmlformats.org/officeDocument/2006/relationships/hyperlink" Target="mailto:creynolds@tualatin.gov" TargetMode="External"/><Relationship Id="rId25" Type="http://schemas.openxmlformats.org/officeDocument/2006/relationships/hyperlink" Target="mailto:creynolds@tualatin.gov" TargetMode="External"/><Relationship Id="rId28" Type="http://schemas.openxmlformats.org/officeDocument/2006/relationships/hyperlink" Target="mailto:creynolds@tualatin.gov" TargetMode="External"/><Relationship Id="rId27" Type="http://schemas.openxmlformats.org/officeDocument/2006/relationships/hyperlink" Target="mailto:creynolds@tualatin.gov" TargetMode="External"/><Relationship Id="rId29" Type="http://schemas.openxmlformats.org/officeDocument/2006/relationships/hyperlink" Target="mailto:creynolds@tualatin.gov" TargetMode="External"/><Relationship Id="rId11" Type="http://schemas.openxmlformats.org/officeDocument/2006/relationships/hyperlink" Target="mailto:creynolds@tualatin.gov" TargetMode="External"/><Relationship Id="rId10" Type="http://schemas.openxmlformats.org/officeDocument/2006/relationships/hyperlink" Target="mailto:creynolds@tualatin.gov" TargetMode="External"/><Relationship Id="rId13" Type="http://schemas.openxmlformats.org/officeDocument/2006/relationships/hyperlink" Target="mailto:creynolds@tualatin.gov" TargetMode="External"/><Relationship Id="rId12" Type="http://schemas.openxmlformats.org/officeDocument/2006/relationships/hyperlink" Target="mailto:creynolds@tualatin.gov" TargetMode="External"/><Relationship Id="rId15" Type="http://schemas.openxmlformats.org/officeDocument/2006/relationships/hyperlink" Target="mailto:creynolds@tualatin.gov" TargetMode="External"/><Relationship Id="rId14" Type="http://schemas.openxmlformats.org/officeDocument/2006/relationships/hyperlink" Target="mailto:creynolds@tualatin.gov" TargetMode="External"/><Relationship Id="rId17" Type="http://schemas.openxmlformats.org/officeDocument/2006/relationships/hyperlink" Target="mailto:creynolds@tualatin.gov" TargetMode="External"/><Relationship Id="rId16" Type="http://schemas.openxmlformats.org/officeDocument/2006/relationships/hyperlink" Target="mailto:creynolds@tualatin.gov" TargetMode="External"/><Relationship Id="rId19" Type="http://schemas.openxmlformats.org/officeDocument/2006/relationships/hyperlink" Target="mailto:creynolds@tualatin.gov" TargetMode="External"/><Relationship Id="rId18" Type="http://schemas.openxmlformats.org/officeDocument/2006/relationships/hyperlink" Target="mailto:creynolds@tualatin.gov" TargetMode="External"/><Relationship Id="rId1" Type="http://schemas.openxmlformats.org/officeDocument/2006/relationships/hyperlink" Target="mailto:creynolds@tualatin.gov" TargetMode="External"/><Relationship Id="rId2" Type="http://schemas.openxmlformats.org/officeDocument/2006/relationships/hyperlink" Target="mailto:creynolds@tualatin.gov" TargetMode="External"/><Relationship Id="rId3" Type="http://schemas.openxmlformats.org/officeDocument/2006/relationships/hyperlink" Target="mailto:creynolds@tualatin.gov" TargetMode="External"/><Relationship Id="rId4" Type="http://schemas.openxmlformats.org/officeDocument/2006/relationships/hyperlink" Target="mailto:creynolds@tualatin.gov" TargetMode="External"/><Relationship Id="rId9" Type="http://schemas.openxmlformats.org/officeDocument/2006/relationships/hyperlink" Target="mailto:creynolds@tualatin.gov" TargetMode="External"/><Relationship Id="rId5" Type="http://schemas.openxmlformats.org/officeDocument/2006/relationships/hyperlink" Target="mailto:creynolds@tualatin.gov" TargetMode="External"/><Relationship Id="rId6" Type="http://schemas.openxmlformats.org/officeDocument/2006/relationships/hyperlink" Target="mailto:creynolds@tualatin.gov" TargetMode="External"/><Relationship Id="rId7" Type="http://schemas.openxmlformats.org/officeDocument/2006/relationships/hyperlink" Target="mailto:creynolds@tualatin.gov" TargetMode="External"/><Relationship Id="rId8" Type="http://schemas.openxmlformats.org/officeDocument/2006/relationships/hyperlink" Target="mailto:creynolds@tualatin.gov" TargetMode="External"/><Relationship Id="rId62" Type="http://schemas.openxmlformats.org/officeDocument/2006/relationships/hyperlink" Target="mailto:creynolds@tualatin.gov" TargetMode="External"/><Relationship Id="rId61" Type="http://schemas.openxmlformats.org/officeDocument/2006/relationships/hyperlink" Target="mailto:creynolds@tualatin.gov" TargetMode="External"/><Relationship Id="rId64" Type="http://schemas.openxmlformats.org/officeDocument/2006/relationships/hyperlink" Target="mailto:creynolds@tualatin.gov" TargetMode="External"/><Relationship Id="rId63" Type="http://schemas.openxmlformats.org/officeDocument/2006/relationships/hyperlink" Target="mailto:creynolds@tualatin.gov" TargetMode="External"/><Relationship Id="rId66" Type="http://schemas.openxmlformats.org/officeDocument/2006/relationships/drawing" Target="../drawings/drawing26.xml"/><Relationship Id="rId65" Type="http://schemas.openxmlformats.org/officeDocument/2006/relationships/hyperlink" Target="mailto:creynolds@tualatin.gov" TargetMode="External"/><Relationship Id="rId60" Type="http://schemas.openxmlformats.org/officeDocument/2006/relationships/hyperlink" Target="mailto:creynolds@tualatin.gov" TargetMode="External"/><Relationship Id="rId51" Type="http://schemas.openxmlformats.org/officeDocument/2006/relationships/hyperlink" Target="mailto:creynolds@tualatin.gov" TargetMode="External"/><Relationship Id="rId50" Type="http://schemas.openxmlformats.org/officeDocument/2006/relationships/hyperlink" Target="mailto:creynolds@tualatin.gov" TargetMode="External"/><Relationship Id="rId53" Type="http://schemas.openxmlformats.org/officeDocument/2006/relationships/hyperlink" Target="mailto:creynolds@tualatin.gov" TargetMode="External"/><Relationship Id="rId52" Type="http://schemas.openxmlformats.org/officeDocument/2006/relationships/hyperlink" Target="mailto:creynolds@tualatin.gov" TargetMode="External"/><Relationship Id="rId55" Type="http://schemas.openxmlformats.org/officeDocument/2006/relationships/hyperlink" Target="mailto:creynolds@tualatin.gov" TargetMode="External"/><Relationship Id="rId54" Type="http://schemas.openxmlformats.org/officeDocument/2006/relationships/hyperlink" Target="mailto:creynolds@tualatin.gov" TargetMode="External"/><Relationship Id="rId57" Type="http://schemas.openxmlformats.org/officeDocument/2006/relationships/hyperlink" Target="mailto:creynolds@tualatin.gov" TargetMode="External"/><Relationship Id="rId56" Type="http://schemas.openxmlformats.org/officeDocument/2006/relationships/hyperlink" Target="mailto:creynolds@tualatin.gov" TargetMode="External"/><Relationship Id="rId59" Type="http://schemas.openxmlformats.org/officeDocument/2006/relationships/hyperlink" Target="mailto:creynolds@tualatin.gov" TargetMode="External"/><Relationship Id="rId58" Type="http://schemas.openxmlformats.org/officeDocument/2006/relationships/hyperlink" Target="mailto:creynolds@tualatin.gov" TargetMode="External"/></Relationships>
</file>

<file path=xl/worksheets/_rels/sheet27.xml.rels><?xml version="1.0" encoding="UTF-8" standalone="yes"?><Relationships xmlns="http://schemas.openxmlformats.org/package/2006/relationships"><Relationship Id="rId11" Type="http://schemas.openxmlformats.org/officeDocument/2006/relationships/hyperlink" Target="mailto:jeremy.kind@tvwd.org" TargetMode="External"/><Relationship Id="rId10" Type="http://schemas.openxmlformats.org/officeDocument/2006/relationships/hyperlink" Target="mailto:jeremy.kind@tvwd.org" TargetMode="External"/><Relationship Id="rId13" Type="http://schemas.openxmlformats.org/officeDocument/2006/relationships/hyperlink" Target="mailto:jeremy.kind@tvwd.org" TargetMode="External"/><Relationship Id="rId12" Type="http://schemas.openxmlformats.org/officeDocument/2006/relationships/hyperlink" Target="mailto:jeremy.kind@tvwd.org" TargetMode="External"/><Relationship Id="rId15" Type="http://schemas.openxmlformats.org/officeDocument/2006/relationships/hyperlink" Target="mailto:jeremy.kind@tvwd.org" TargetMode="External"/><Relationship Id="rId14" Type="http://schemas.openxmlformats.org/officeDocument/2006/relationships/hyperlink" Target="mailto:jeremy.kind@tvwd.org" TargetMode="External"/><Relationship Id="rId17" Type="http://schemas.openxmlformats.org/officeDocument/2006/relationships/hyperlink" Target="mailto:jeremy.kind@tvwd.org" TargetMode="External"/><Relationship Id="rId16" Type="http://schemas.openxmlformats.org/officeDocument/2006/relationships/hyperlink" Target="mailto:jeremy.kind@tvwd.org" TargetMode="External"/><Relationship Id="rId18" Type="http://schemas.openxmlformats.org/officeDocument/2006/relationships/drawing" Target="../drawings/drawing27.xml"/><Relationship Id="rId1" Type="http://schemas.openxmlformats.org/officeDocument/2006/relationships/hyperlink" Target="mailto:jeremy.kind@tvwd.org" TargetMode="External"/><Relationship Id="rId2" Type="http://schemas.openxmlformats.org/officeDocument/2006/relationships/hyperlink" Target="mailto:jeremy.kind@tvwd.org" TargetMode="External"/><Relationship Id="rId3" Type="http://schemas.openxmlformats.org/officeDocument/2006/relationships/hyperlink" Target="mailto:jeremy.kind@tvwd.org" TargetMode="External"/><Relationship Id="rId4" Type="http://schemas.openxmlformats.org/officeDocument/2006/relationships/hyperlink" Target="mailto:jeremy.kind@tvwd.org" TargetMode="External"/><Relationship Id="rId9" Type="http://schemas.openxmlformats.org/officeDocument/2006/relationships/hyperlink" Target="mailto:jeremy.kind@tvwd.org" TargetMode="External"/><Relationship Id="rId5" Type="http://schemas.openxmlformats.org/officeDocument/2006/relationships/hyperlink" Target="mailto:jeremy.kind@tvwd.org" TargetMode="External"/><Relationship Id="rId6" Type="http://schemas.openxmlformats.org/officeDocument/2006/relationships/hyperlink" Target="mailto:jeremy.kind@tvwd.org" TargetMode="External"/><Relationship Id="rId7" Type="http://schemas.openxmlformats.org/officeDocument/2006/relationships/hyperlink" Target="mailto:jeremy.kind@tvwd.org" TargetMode="External"/><Relationship Id="rId8" Type="http://schemas.openxmlformats.org/officeDocument/2006/relationships/hyperlink" Target="mailto:jeremy.kind@tvwd.org" TargetMode="External"/></Relationships>
</file>

<file path=xl/worksheets/_rels/sheet28.xml.rels><?xml version="1.0" encoding="UTF-8" standalone="yes"?><Relationships xmlns="http://schemas.openxmlformats.org/package/2006/relationships"><Relationship Id="rId40" Type="http://schemas.openxmlformats.org/officeDocument/2006/relationships/hyperlink" Target="mailto:todd.watkins@co.washington.or.us" TargetMode="External"/><Relationship Id="rId42" Type="http://schemas.openxmlformats.org/officeDocument/2006/relationships/hyperlink" Target="mailto:todd.watkins@co.washington.or.us" TargetMode="External"/><Relationship Id="rId41" Type="http://schemas.openxmlformats.org/officeDocument/2006/relationships/hyperlink" Target="mailto:todd.watkins@co.washington.or.us" TargetMode="External"/><Relationship Id="rId44" Type="http://schemas.openxmlformats.org/officeDocument/2006/relationships/hyperlink" Target="mailto:todd.watkins@co.washington.or.us" TargetMode="External"/><Relationship Id="rId43" Type="http://schemas.openxmlformats.org/officeDocument/2006/relationships/hyperlink" Target="mailto:todd.watkins@co.washington.or.us" TargetMode="External"/><Relationship Id="rId46" Type="http://schemas.openxmlformats.org/officeDocument/2006/relationships/hyperlink" Target="mailto:todd.watkins@co.washington.or.us" TargetMode="External"/><Relationship Id="rId45" Type="http://schemas.openxmlformats.org/officeDocument/2006/relationships/hyperlink" Target="mailto:todd.watkins@co.washington.or.us" TargetMode="External"/><Relationship Id="rId107" Type="http://schemas.openxmlformats.org/officeDocument/2006/relationships/hyperlink" Target="mailto:todd.watkins@co.washington.or.us" TargetMode="External"/><Relationship Id="rId106" Type="http://schemas.openxmlformats.org/officeDocument/2006/relationships/hyperlink" Target="mailto:todd.watkins@co.washington.or.us" TargetMode="External"/><Relationship Id="rId105" Type="http://schemas.openxmlformats.org/officeDocument/2006/relationships/hyperlink" Target="mailto:todd.watkins@co.washington.or.us" TargetMode="External"/><Relationship Id="rId104" Type="http://schemas.openxmlformats.org/officeDocument/2006/relationships/hyperlink" Target="mailto:todd.watkins@co.washington.or.us" TargetMode="External"/><Relationship Id="rId109" Type="http://schemas.openxmlformats.org/officeDocument/2006/relationships/hyperlink" Target="mailto:todd.watkins@co.washington.or.us" TargetMode="External"/><Relationship Id="rId108" Type="http://schemas.openxmlformats.org/officeDocument/2006/relationships/hyperlink" Target="mailto:todd.watkins@co.washington.or.us" TargetMode="External"/><Relationship Id="rId48" Type="http://schemas.openxmlformats.org/officeDocument/2006/relationships/hyperlink" Target="mailto:todd.watkins@co.washington.or.us" TargetMode="External"/><Relationship Id="rId47" Type="http://schemas.openxmlformats.org/officeDocument/2006/relationships/hyperlink" Target="mailto:todd.watkins@co.washington.or.us" TargetMode="External"/><Relationship Id="rId49" Type="http://schemas.openxmlformats.org/officeDocument/2006/relationships/hyperlink" Target="mailto:todd.watkins@co.washington.or.us" TargetMode="External"/><Relationship Id="rId103" Type="http://schemas.openxmlformats.org/officeDocument/2006/relationships/hyperlink" Target="mailto:todd.watkins@co.washington.or.us" TargetMode="External"/><Relationship Id="rId102" Type="http://schemas.openxmlformats.org/officeDocument/2006/relationships/hyperlink" Target="mailto:todd.watkins@co.washington.or.us" TargetMode="External"/><Relationship Id="rId101" Type="http://schemas.openxmlformats.org/officeDocument/2006/relationships/hyperlink" Target="mailto:todd.watkins@co.washington.or.us" TargetMode="External"/><Relationship Id="rId100" Type="http://schemas.openxmlformats.org/officeDocument/2006/relationships/hyperlink" Target="mailto:todd.watkins@co.washington.or.us" TargetMode="External"/><Relationship Id="rId31" Type="http://schemas.openxmlformats.org/officeDocument/2006/relationships/hyperlink" Target="mailto:todd.watkins@co.washington.or.us" TargetMode="External"/><Relationship Id="rId30" Type="http://schemas.openxmlformats.org/officeDocument/2006/relationships/hyperlink" Target="mailto:todd.watkins@co.washington.or.us" TargetMode="External"/><Relationship Id="rId33" Type="http://schemas.openxmlformats.org/officeDocument/2006/relationships/hyperlink" Target="mailto:todd.watkins@co.washington.or.us" TargetMode="External"/><Relationship Id="rId32" Type="http://schemas.openxmlformats.org/officeDocument/2006/relationships/hyperlink" Target="mailto:todd.watkins@co.washington.or.us" TargetMode="External"/><Relationship Id="rId35" Type="http://schemas.openxmlformats.org/officeDocument/2006/relationships/hyperlink" Target="mailto:todd.watkins@co.washington.or.us" TargetMode="External"/><Relationship Id="rId34" Type="http://schemas.openxmlformats.org/officeDocument/2006/relationships/hyperlink" Target="mailto:todd.watkins@co.washington.or.us" TargetMode="External"/><Relationship Id="rId37" Type="http://schemas.openxmlformats.org/officeDocument/2006/relationships/hyperlink" Target="mailto:todd.watkins@co.washington.or.us" TargetMode="External"/><Relationship Id="rId36" Type="http://schemas.openxmlformats.org/officeDocument/2006/relationships/hyperlink" Target="mailto:todd.watkins@co.washington.or.us" TargetMode="External"/><Relationship Id="rId39" Type="http://schemas.openxmlformats.org/officeDocument/2006/relationships/hyperlink" Target="mailto:todd.watkins@co.washington.or.us" TargetMode="External"/><Relationship Id="rId38" Type="http://schemas.openxmlformats.org/officeDocument/2006/relationships/hyperlink" Target="mailto:todd.watkins@co.washington.or.us" TargetMode="External"/><Relationship Id="rId20" Type="http://schemas.openxmlformats.org/officeDocument/2006/relationships/hyperlink" Target="mailto:todd.watkins@co.washington.or.us" TargetMode="External"/><Relationship Id="rId22" Type="http://schemas.openxmlformats.org/officeDocument/2006/relationships/hyperlink" Target="mailto:todd.watkins@co.washington.or.us" TargetMode="External"/><Relationship Id="rId21" Type="http://schemas.openxmlformats.org/officeDocument/2006/relationships/hyperlink" Target="mailto:todd.watkins@co.washington.or.us" TargetMode="External"/><Relationship Id="rId24" Type="http://schemas.openxmlformats.org/officeDocument/2006/relationships/hyperlink" Target="mailto:todd.watkins@co.washington.or.us" TargetMode="External"/><Relationship Id="rId23" Type="http://schemas.openxmlformats.org/officeDocument/2006/relationships/hyperlink" Target="mailto:todd.watkins@co.washington.or.us" TargetMode="External"/><Relationship Id="rId26" Type="http://schemas.openxmlformats.org/officeDocument/2006/relationships/hyperlink" Target="mailto:todd.watkins@co.washington.or.us" TargetMode="External"/><Relationship Id="rId25" Type="http://schemas.openxmlformats.org/officeDocument/2006/relationships/hyperlink" Target="mailto:todd.watkins@co.washington.or.us" TargetMode="External"/><Relationship Id="rId120" Type="http://schemas.openxmlformats.org/officeDocument/2006/relationships/drawing" Target="../drawings/drawing28.xml"/><Relationship Id="rId28" Type="http://schemas.openxmlformats.org/officeDocument/2006/relationships/hyperlink" Target="mailto:todd.watkins@co.washington.or.us" TargetMode="External"/><Relationship Id="rId27" Type="http://schemas.openxmlformats.org/officeDocument/2006/relationships/hyperlink" Target="mailto:todd.watkins@co.washington.or.us" TargetMode="External"/><Relationship Id="rId29" Type="http://schemas.openxmlformats.org/officeDocument/2006/relationships/hyperlink" Target="mailto:todd.watkins@co.washington.or.us" TargetMode="External"/><Relationship Id="rId95" Type="http://schemas.openxmlformats.org/officeDocument/2006/relationships/hyperlink" Target="mailto:todd.watkins@co.washington.or.us" TargetMode="External"/><Relationship Id="rId94" Type="http://schemas.openxmlformats.org/officeDocument/2006/relationships/hyperlink" Target="mailto:todd.watkins@co.washington.or.us" TargetMode="External"/><Relationship Id="rId97" Type="http://schemas.openxmlformats.org/officeDocument/2006/relationships/hyperlink" Target="mailto:todd.watkins@co.washington.or.us" TargetMode="External"/><Relationship Id="rId96" Type="http://schemas.openxmlformats.org/officeDocument/2006/relationships/hyperlink" Target="mailto:todd.watkins@co.washington.or.us" TargetMode="External"/><Relationship Id="rId11" Type="http://schemas.openxmlformats.org/officeDocument/2006/relationships/hyperlink" Target="mailto:todd.watkins@co.washington.or.us" TargetMode="External"/><Relationship Id="rId99" Type="http://schemas.openxmlformats.org/officeDocument/2006/relationships/hyperlink" Target="mailto:todd.watkins@co.washington.or.us" TargetMode="External"/><Relationship Id="rId10" Type="http://schemas.openxmlformats.org/officeDocument/2006/relationships/hyperlink" Target="mailto:todd.watkins@co.washington.or.us" TargetMode="External"/><Relationship Id="rId98" Type="http://schemas.openxmlformats.org/officeDocument/2006/relationships/hyperlink" Target="mailto:todd.watkins@co.washington.or.us" TargetMode="External"/><Relationship Id="rId13" Type="http://schemas.openxmlformats.org/officeDocument/2006/relationships/hyperlink" Target="mailto:todd.watkins@co.washington.or.us" TargetMode="External"/><Relationship Id="rId12" Type="http://schemas.openxmlformats.org/officeDocument/2006/relationships/hyperlink" Target="mailto:todd.watkins@co.washington.or.us" TargetMode="External"/><Relationship Id="rId91" Type="http://schemas.openxmlformats.org/officeDocument/2006/relationships/hyperlink" Target="mailto:todd.watkins@co.washington.or.us" TargetMode="External"/><Relationship Id="rId90" Type="http://schemas.openxmlformats.org/officeDocument/2006/relationships/hyperlink" Target="mailto:todd.watkins@co.washington.or.us" TargetMode="External"/><Relationship Id="rId93" Type="http://schemas.openxmlformats.org/officeDocument/2006/relationships/hyperlink" Target="mailto:todd.watkins@co.washington.or.us" TargetMode="External"/><Relationship Id="rId92" Type="http://schemas.openxmlformats.org/officeDocument/2006/relationships/hyperlink" Target="mailto:todd.watkins@co.washington.or.us" TargetMode="External"/><Relationship Id="rId118" Type="http://schemas.openxmlformats.org/officeDocument/2006/relationships/hyperlink" Target="mailto:todd.watkins@co.washington.or.us" TargetMode="External"/><Relationship Id="rId117" Type="http://schemas.openxmlformats.org/officeDocument/2006/relationships/hyperlink" Target="mailto:todd.watkins@co.washington.or.us" TargetMode="External"/><Relationship Id="rId116" Type="http://schemas.openxmlformats.org/officeDocument/2006/relationships/hyperlink" Target="mailto:todd.watkins@co.washington.or.us" TargetMode="External"/><Relationship Id="rId115" Type="http://schemas.openxmlformats.org/officeDocument/2006/relationships/hyperlink" Target="mailto:todd.watkins@co.washington.or.us" TargetMode="External"/><Relationship Id="rId119" Type="http://schemas.openxmlformats.org/officeDocument/2006/relationships/hyperlink" Target="mailto:todd.watkins@co.washington.or.us" TargetMode="External"/><Relationship Id="rId15" Type="http://schemas.openxmlformats.org/officeDocument/2006/relationships/hyperlink" Target="mailto:todd.watkins@co.washington.or.us" TargetMode="External"/><Relationship Id="rId110" Type="http://schemas.openxmlformats.org/officeDocument/2006/relationships/hyperlink" Target="mailto:todd.watkins@co.washington.or.us" TargetMode="External"/><Relationship Id="rId14" Type="http://schemas.openxmlformats.org/officeDocument/2006/relationships/hyperlink" Target="mailto:todd.watkins@co.washington.or.us" TargetMode="External"/><Relationship Id="rId17" Type="http://schemas.openxmlformats.org/officeDocument/2006/relationships/hyperlink" Target="mailto:todd.watkins@co.washington.or.us" TargetMode="External"/><Relationship Id="rId16" Type="http://schemas.openxmlformats.org/officeDocument/2006/relationships/hyperlink" Target="mailto:todd.watkins@co.washington.or.us" TargetMode="External"/><Relationship Id="rId19" Type="http://schemas.openxmlformats.org/officeDocument/2006/relationships/hyperlink" Target="mailto:todd.watkins@co.washington.or.us" TargetMode="External"/><Relationship Id="rId114" Type="http://schemas.openxmlformats.org/officeDocument/2006/relationships/hyperlink" Target="mailto:todd.watkins@co.washington.or.us" TargetMode="External"/><Relationship Id="rId18" Type="http://schemas.openxmlformats.org/officeDocument/2006/relationships/hyperlink" Target="mailto:todd.watkins@co.washington.or.us" TargetMode="External"/><Relationship Id="rId113" Type="http://schemas.openxmlformats.org/officeDocument/2006/relationships/hyperlink" Target="mailto:todd.watkins@co.washington.or.us" TargetMode="External"/><Relationship Id="rId112" Type="http://schemas.openxmlformats.org/officeDocument/2006/relationships/hyperlink" Target="mailto:todd.watkins@co.washington.or.us" TargetMode="External"/><Relationship Id="rId111" Type="http://schemas.openxmlformats.org/officeDocument/2006/relationships/hyperlink" Target="mailto:todd.watkins@co.washington.or.us" TargetMode="External"/><Relationship Id="rId84" Type="http://schemas.openxmlformats.org/officeDocument/2006/relationships/hyperlink" Target="mailto:todd.watkins@co.washington.or.us" TargetMode="External"/><Relationship Id="rId83" Type="http://schemas.openxmlformats.org/officeDocument/2006/relationships/hyperlink" Target="mailto:todd.watkins@co.washington.or.us" TargetMode="External"/><Relationship Id="rId86" Type="http://schemas.openxmlformats.org/officeDocument/2006/relationships/hyperlink" Target="mailto:todd.watkins@co.washington.or.us" TargetMode="External"/><Relationship Id="rId85" Type="http://schemas.openxmlformats.org/officeDocument/2006/relationships/hyperlink" Target="mailto:todd.watkins@co.washington.or.us" TargetMode="External"/><Relationship Id="rId88" Type="http://schemas.openxmlformats.org/officeDocument/2006/relationships/hyperlink" Target="mailto:todd.watkins@co.washington.or.us" TargetMode="External"/><Relationship Id="rId87" Type="http://schemas.openxmlformats.org/officeDocument/2006/relationships/hyperlink" Target="mailto:todd.watkins@co.washington.or.us" TargetMode="External"/><Relationship Id="rId89" Type="http://schemas.openxmlformats.org/officeDocument/2006/relationships/hyperlink" Target="mailto:todd.watkins@co.washington.or.us" TargetMode="External"/><Relationship Id="rId80" Type="http://schemas.openxmlformats.org/officeDocument/2006/relationships/hyperlink" Target="mailto:todd.watkins@co.washington.or.us" TargetMode="External"/><Relationship Id="rId82" Type="http://schemas.openxmlformats.org/officeDocument/2006/relationships/hyperlink" Target="mailto:todd.watkins@co.washington.or.us" TargetMode="External"/><Relationship Id="rId81" Type="http://schemas.openxmlformats.org/officeDocument/2006/relationships/hyperlink" Target="mailto:todd.watkins@co.washington.or.us" TargetMode="External"/><Relationship Id="rId1" Type="http://schemas.openxmlformats.org/officeDocument/2006/relationships/hyperlink" Target="mailto:todd.watkins@co.washington.or.us" TargetMode="External"/><Relationship Id="rId2" Type="http://schemas.openxmlformats.org/officeDocument/2006/relationships/hyperlink" Target="mailto:todd.watkins@co.washington.or.us" TargetMode="External"/><Relationship Id="rId3" Type="http://schemas.openxmlformats.org/officeDocument/2006/relationships/hyperlink" Target="mailto:todd.watkins@co.washington.or.us" TargetMode="External"/><Relationship Id="rId4" Type="http://schemas.openxmlformats.org/officeDocument/2006/relationships/hyperlink" Target="mailto:todd.watkins@co.washington.or.us" TargetMode="External"/><Relationship Id="rId9" Type="http://schemas.openxmlformats.org/officeDocument/2006/relationships/hyperlink" Target="mailto:todd.watkins@co.washington.or.us" TargetMode="External"/><Relationship Id="rId5" Type="http://schemas.openxmlformats.org/officeDocument/2006/relationships/hyperlink" Target="mailto:todd.watkins@co.washington.or.us" TargetMode="External"/><Relationship Id="rId6" Type="http://schemas.openxmlformats.org/officeDocument/2006/relationships/hyperlink" Target="mailto:todd.watkins@co.washington.or.us" TargetMode="External"/><Relationship Id="rId7" Type="http://schemas.openxmlformats.org/officeDocument/2006/relationships/hyperlink" Target="mailto:todd.watkins@co.washington.or.us" TargetMode="External"/><Relationship Id="rId8" Type="http://schemas.openxmlformats.org/officeDocument/2006/relationships/hyperlink" Target="mailto:todd.watkins@co.washington.or.us" TargetMode="External"/><Relationship Id="rId73" Type="http://schemas.openxmlformats.org/officeDocument/2006/relationships/hyperlink" Target="mailto:todd.watkins@co.washington.or.us" TargetMode="External"/><Relationship Id="rId72" Type="http://schemas.openxmlformats.org/officeDocument/2006/relationships/hyperlink" Target="mailto:todd.watkins@co.washington.or.us" TargetMode="External"/><Relationship Id="rId75" Type="http://schemas.openxmlformats.org/officeDocument/2006/relationships/hyperlink" Target="mailto:todd.watkins@co.washington.or.us" TargetMode="External"/><Relationship Id="rId74" Type="http://schemas.openxmlformats.org/officeDocument/2006/relationships/hyperlink" Target="mailto:todd.watkins@co.washington.or.us" TargetMode="External"/><Relationship Id="rId77" Type="http://schemas.openxmlformats.org/officeDocument/2006/relationships/hyperlink" Target="mailto:todd.watkins@co.washington.or.us" TargetMode="External"/><Relationship Id="rId76" Type="http://schemas.openxmlformats.org/officeDocument/2006/relationships/hyperlink" Target="mailto:todd.watkins@co.washington.or.us" TargetMode="External"/><Relationship Id="rId79" Type="http://schemas.openxmlformats.org/officeDocument/2006/relationships/hyperlink" Target="mailto:todd.watkins@co.washington.or.us" TargetMode="External"/><Relationship Id="rId78" Type="http://schemas.openxmlformats.org/officeDocument/2006/relationships/hyperlink" Target="mailto:todd.watkins@co.washington.or.us" TargetMode="External"/><Relationship Id="rId71" Type="http://schemas.openxmlformats.org/officeDocument/2006/relationships/hyperlink" Target="mailto:todd.watkins@co.washington.or.us" TargetMode="External"/><Relationship Id="rId70" Type="http://schemas.openxmlformats.org/officeDocument/2006/relationships/hyperlink" Target="mailto:todd.watkins@co.washington.or.us" TargetMode="External"/><Relationship Id="rId62" Type="http://schemas.openxmlformats.org/officeDocument/2006/relationships/hyperlink" Target="mailto:todd.watkins@co.washington.or.us" TargetMode="External"/><Relationship Id="rId61" Type="http://schemas.openxmlformats.org/officeDocument/2006/relationships/hyperlink" Target="mailto:todd.watkins@co.washington.or.us" TargetMode="External"/><Relationship Id="rId64" Type="http://schemas.openxmlformats.org/officeDocument/2006/relationships/hyperlink" Target="mailto:todd.watkins@co.washington.or.us" TargetMode="External"/><Relationship Id="rId63" Type="http://schemas.openxmlformats.org/officeDocument/2006/relationships/hyperlink" Target="mailto:todd.watkins@co.washington.or.us" TargetMode="External"/><Relationship Id="rId66" Type="http://schemas.openxmlformats.org/officeDocument/2006/relationships/hyperlink" Target="mailto:todd.watkins@co.washington.or.us" TargetMode="External"/><Relationship Id="rId65" Type="http://schemas.openxmlformats.org/officeDocument/2006/relationships/hyperlink" Target="mailto:todd.watkins@co.washington.or.us" TargetMode="External"/><Relationship Id="rId68" Type="http://schemas.openxmlformats.org/officeDocument/2006/relationships/hyperlink" Target="mailto:todd.watkins@co.washington.or.us" TargetMode="External"/><Relationship Id="rId67" Type="http://schemas.openxmlformats.org/officeDocument/2006/relationships/hyperlink" Target="mailto:todd.watkins@co.washington.or.us" TargetMode="External"/><Relationship Id="rId60" Type="http://schemas.openxmlformats.org/officeDocument/2006/relationships/hyperlink" Target="mailto:todd.watkins@co.washington.or.us" TargetMode="External"/><Relationship Id="rId69" Type="http://schemas.openxmlformats.org/officeDocument/2006/relationships/hyperlink" Target="mailto:todd.watkins@co.washington.or.us" TargetMode="External"/><Relationship Id="rId51" Type="http://schemas.openxmlformats.org/officeDocument/2006/relationships/hyperlink" Target="mailto:todd.watkins@co.washington.or.us" TargetMode="External"/><Relationship Id="rId50" Type="http://schemas.openxmlformats.org/officeDocument/2006/relationships/hyperlink" Target="mailto:todd.watkins@co.washington.or.us" TargetMode="External"/><Relationship Id="rId53" Type="http://schemas.openxmlformats.org/officeDocument/2006/relationships/hyperlink" Target="mailto:todd.watkins@co.washington.or.us" TargetMode="External"/><Relationship Id="rId52" Type="http://schemas.openxmlformats.org/officeDocument/2006/relationships/hyperlink" Target="mailto:todd.watkins@co.washington.or.us" TargetMode="External"/><Relationship Id="rId55" Type="http://schemas.openxmlformats.org/officeDocument/2006/relationships/hyperlink" Target="mailto:todd.watkins@co.washington.or.us" TargetMode="External"/><Relationship Id="rId54" Type="http://schemas.openxmlformats.org/officeDocument/2006/relationships/hyperlink" Target="mailto:todd.watkins@co.washington.or.us" TargetMode="External"/><Relationship Id="rId57" Type="http://schemas.openxmlformats.org/officeDocument/2006/relationships/hyperlink" Target="mailto:todd.watkins@co.washington.or.us" TargetMode="External"/><Relationship Id="rId56" Type="http://schemas.openxmlformats.org/officeDocument/2006/relationships/hyperlink" Target="mailto:todd.watkins@co.washington.or.us" TargetMode="External"/><Relationship Id="rId59" Type="http://schemas.openxmlformats.org/officeDocument/2006/relationships/hyperlink" Target="mailto:todd.watkins@co.washington.or.us" TargetMode="External"/><Relationship Id="rId58" Type="http://schemas.openxmlformats.org/officeDocument/2006/relationships/hyperlink" Target="mailto:todd.watkins@co.washington.or.us" TargetMode="Externa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hyperlink" Target="mailto:mgrimm@wswd.org" TargetMode="External"/><Relationship Id="rId2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mailto:DGraff@beavertonoregon.gov" TargetMode="External"/><Relationship Id="rId10" Type="http://schemas.openxmlformats.org/officeDocument/2006/relationships/hyperlink" Target="mailto:rpuderbaugh@beavertonoregon.gov" TargetMode="External"/><Relationship Id="rId13" Type="http://schemas.openxmlformats.org/officeDocument/2006/relationships/hyperlink" Target="mailto:DGraff@beavertonoregon.gov" TargetMode="External"/><Relationship Id="rId12" Type="http://schemas.openxmlformats.org/officeDocument/2006/relationships/hyperlink" Target="mailto:DGraff@beavertonoregon.gov" TargetMode="External"/><Relationship Id="rId1" Type="http://schemas.openxmlformats.org/officeDocument/2006/relationships/hyperlink" Target="mailto:tpriest@beavertonoregon.gov" TargetMode="External"/><Relationship Id="rId2" Type="http://schemas.openxmlformats.org/officeDocument/2006/relationships/hyperlink" Target="mailto:decheverria@beavertonoregon.gov" TargetMode="External"/><Relationship Id="rId3" Type="http://schemas.openxmlformats.org/officeDocument/2006/relationships/hyperlink" Target="mailto:MLeavitt@beavertonoregon.gov" TargetMode="External"/><Relationship Id="rId4" Type="http://schemas.openxmlformats.org/officeDocument/2006/relationships/hyperlink" Target="mailto:MLeavitt@beavertonoregon.gov" TargetMode="External"/><Relationship Id="rId9" Type="http://schemas.openxmlformats.org/officeDocument/2006/relationships/hyperlink" Target="mailto:msterle@beavertonoregon.gov" TargetMode="External"/><Relationship Id="rId15" Type="http://schemas.openxmlformats.org/officeDocument/2006/relationships/hyperlink" Target="mailto:DGraff@beavertonoregon.gov" TargetMode="External"/><Relationship Id="rId14" Type="http://schemas.openxmlformats.org/officeDocument/2006/relationships/hyperlink" Target="mailto:DGraff@beavertonoregon.gov" TargetMode="External"/><Relationship Id="rId17" Type="http://schemas.openxmlformats.org/officeDocument/2006/relationships/drawing" Target="../drawings/drawing3.xml"/><Relationship Id="rId16" Type="http://schemas.openxmlformats.org/officeDocument/2006/relationships/hyperlink" Target="mailto:DGraff@beavertonoregon.gov" TargetMode="External"/><Relationship Id="rId5" Type="http://schemas.openxmlformats.org/officeDocument/2006/relationships/hyperlink" Target="mailto:MLeavitt@beavertonoregon.gov" TargetMode="External"/><Relationship Id="rId6" Type="http://schemas.openxmlformats.org/officeDocument/2006/relationships/hyperlink" Target="mailto:MLeavitt@beavertonoregon.gov" TargetMode="External"/><Relationship Id="rId7" Type="http://schemas.openxmlformats.org/officeDocument/2006/relationships/hyperlink" Target="mailto:jlane@beavertonoregon.gov" TargetMode="External"/><Relationship Id="rId8" Type="http://schemas.openxmlformats.org/officeDocument/2006/relationships/hyperlink" Target="mailto:msterle@beavertonoregon.gov" TargetMode="Externa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hyperlink" Target="about:blank" TargetMode="External"/><Relationship Id="rId2" Type="http://schemas.openxmlformats.org/officeDocument/2006/relationships/drawing" Target="../drawings/drawing3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mailto:michael.russell@co.columbia.or.us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20" Type="http://schemas.openxmlformats.org/officeDocument/2006/relationships/hyperlink" Target="mailto:radams@ci.cornelius.or.us" TargetMode="External"/><Relationship Id="rId22" Type="http://schemas.openxmlformats.org/officeDocument/2006/relationships/hyperlink" Target="mailto:radams@ci.cornelius.or.us" TargetMode="External"/><Relationship Id="rId21" Type="http://schemas.openxmlformats.org/officeDocument/2006/relationships/hyperlink" Target="mailto:radams@ci.cornelius.or.us" TargetMode="External"/><Relationship Id="rId24" Type="http://schemas.openxmlformats.org/officeDocument/2006/relationships/hyperlink" Target="mailto:radams@ci.cornelius.or.us" TargetMode="External"/><Relationship Id="rId23" Type="http://schemas.openxmlformats.org/officeDocument/2006/relationships/hyperlink" Target="mailto:radams@ci.cornelius.or.us" TargetMode="External"/><Relationship Id="rId1" Type="http://schemas.openxmlformats.org/officeDocument/2006/relationships/hyperlink" Target="mailto:radams@ci.cornelius.or.us" TargetMode="External"/><Relationship Id="rId2" Type="http://schemas.openxmlformats.org/officeDocument/2006/relationships/hyperlink" Target="mailto:radams@ci.cornelius.or.us" TargetMode="External"/><Relationship Id="rId3" Type="http://schemas.openxmlformats.org/officeDocument/2006/relationships/hyperlink" Target="mailto:radams@ci.cornelius.or.us" TargetMode="External"/><Relationship Id="rId4" Type="http://schemas.openxmlformats.org/officeDocument/2006/relationships/hyperlink" Target="mailto:radams@ci.cornelius.or.us" TargetMode="External"/><Relationship Id="rId9" Type="http://schemas.openxmlformats.org/officeDocument/2006/relationships/hyperlink" Target="mailto:radams@ci.cornelius.or.us" TargetMode="External"/><Relationship Id="rId26" Type="http://schemas.openxmlformats.org/officeDocument/2006/relationships/hyperlink" Target="mailto:radams@ci.cornelius.or.us" TargetMode="External"/><Relationship Id="rId25" Type="http://schemas.openxmlformats.org/officeDocument/2006/relationships/hyperlink" Target="mailto:radams@ci.cornelius.or.us" TargetMode="External"/><Relationship Id="rId28" Type="http://schemas.openxmlformats.org/officeDocument/2006/relationships/hyperlink" Target="mailto:radams@ci.cornelius.or.us" TargetMode="External"/><Relationship Id="rId27" Type="http://schemas.openxmlformats.org/officeDocument/2006/relationships/hyperlink" Target="mailto:radams@ci.cornelius.or.us" TargetMode="External"/><Relationship Id="rId5" Type="http://schemas.openxmlformats.org/officeDocument/2006/relationships/hyperlink" Target="mailto:radams@ci.cornelius.or.us" TargetMode="External"/><Relationship Id="rId6" Type="http://schemas.openxmlformats.org/officeDocument/2006/relationships/hyperlink" Target="mailto:radams@ci.cornelius.or.us" TargetMode="External"/><Relationship Id="rId29" Type="http://schemas.openxmlformats.org/officeDocument/2006/relationships/hyperlink" Target="mailto:radams@ci.cornelius.or.us" TargetMode="External"/><Relationship Id="rId7" Type="http://schemas.openxmlformats.org/officeDocument/2006/relationships/hyperlink" Target="mailto:radams@ci.cornelius.or.us" TargetMode="External"/><Relationship Id="rId8" Type="http://schemas.openxmlformats.org/officeDocument/2006/relationships/hyperlink" Target="mailto:radams@ci.cornelius.or.us" TargetMode="External"/><Relationship Id="rId31" Type="http://schemas.openxmlformats.org/officeDocument/2006/relationships/drawing" Target="../drawings/drawing7.xml"/><Relationship Id="rId30" Type="http://schemas.openxmlformats.org/officeDocument/2006/relationships/hyperlink" Target="mailto:radams@ci.cornelius.or.us" TargetMode="External"/><Relationship Id="rId11" Type="http://schemas.openxmlformats.org/officeDocument/2006/relationships/hyperlink" Target="mailto:radams@ci.cornelius.or.us" TargetMode="External"/><Relationship Id="rId10" Type="http://schemas.openxmlformats.org/officeDocument/2006/relationships/hyperlink" Target="mailto:radams@ci.cornelius.or.us" TargetMode="External"/><Relationship Id="rId13" Type="http://schemas.openxmlformats.org/officeDocument/2006/relationships/hyperlink" Target="mailto:radams@ci.cornelius.or.us" TargetMode="External"/><Relationship Id="rId12" Type="http://schemas.openxmlformats.org/officeDocument/2006/relationships/hyperlink" Target="mailto:radams@ci.cornelius.or.us" TargetMode="External"/><Relationship Id="rId15" Type="http://schemas.openxmlformats.org/officeDocument/2006/relationships/hyperlink" Target="mailto:radams@ci.cornelius.or.us" TargetMode="External"/><Relationship Id="rId14" Type="http://schemas.openxmlformats.org/officeDocument/2006/relationships/hyperlink" Target="mailto:radams@ci.cornelius.or.us" TargetMode="External"/><Relationship Id="rId17" Type="http://schemas.openxmlformats.org/officeDocument/2006/relationships/hyperlink" Target="mailto:radams@ci.cornelius.or.us" TargetMode="External"/><Relationship Id="rId16" Type="http://schemas.openxmlformats.org/officeDocument/2006/relationships/hyperlink" Target="mailto:radams@ci.cornelius.or.us" TargetMode="External"/><Relationship Id="rId19" Type="http://schemas.openxmlformats.org/officeDocument/2006/relationships/hyperlink" Target="mailto:radams@ci.cornelius.or.us" TargetMode="External"/><Relationship Id="rId18" Type="http://schemas.openxmlformats.org/officeDocument/2006/relationships/hyperlink" Target="mailto:radams@ci.cornelius.or.us" TargetMode="External"/></Relationships>
</file>

<file path=xl/worksheets/_rels/sheet8.xml.rels><?xml version="1.0" encoding="UTF-8" standalone="yes"?><Relationships xmlns="http://schemas.openxmlformats.org/package/2006/relationships"><Relationship Id="rId40" Type="http://schemas.openxmlformats.org/officeDocument/2006/relationships/hyperlink" Target="mailto:sandhur@cleanwaterservices.org" TargetMode="External"/><Relationship Id="rId42" Type="http://schemas.openxmlformats.org/officeDocument/2006/relationships/hyperlink" Target="mailto:sandhur@cleanwaterservices.org" TargetMode="External"/><Relationship Id="rId41" Type="http://schemas.openxmlformats.org/officeDocument/2006/relationships/hyperlink" Target="mailto:sandhur@cleanwaterservices.org" TargetMode="External"/><Relationship Id="rId44" Type="http://schemas.openxmlformats.org/officeDocument/2006/relationships/hyperlink" Target="mailto:sandhur@cleanwaterservices.org" TargetMode="External"/><Relationship Id="rId43" Type="http://schemas.openxmlformats.org/officeDocument/2006/relationships/hyperlink" Target="mailto:sandhur@cleanwaterservices.org" TargetMode="External"/><Relationship Id="rId46" Type="http://schemas.openxmlformats.org/officeDocument/2006/relationships/hyperlink" Target="mailto:sandhur@cleanwaterservices.org" TargetMode="External"/><Relationship Id="rId45" Type="http://schemas.openxmlformats.org/officeDocument/2006/relationships/hyperlink" Target="mailto:sandhur@cleanwaterservices.org" TargetMode="External"/><Relationship Id="rId1" Type="http://schemas.openxmlformats.org/officeDocument/2006/relationships/hyperlink" Target="mailto:sandhur@cleanwaterservices.org" TargetMode="External"/><Relationship Id="rId2" Type="http://schemas.openxmlformats.org/officeDocument/2006/relationships/hyperlink" Target="mailto:sandhur@cleanwaterservices.org" TargetMode="External"/><Relationship Id="rId3" Type="http://schemas.openxmlformats.org/officeDocument/2006/relationships/hyperlink" Target="mailto:sandhur@cleanwaterservices.org" TargetMode="External"/><Relationship Id="rId4" Type="http://schemas.openxmlformats.org/officeDocument/2006/relationships/hyperlink" Target="mailto:sandhur@cleanwaterservices.org" TargetMode="External"/><Relationship Id="rId9" Type="http://schemas.openxmlformats.org/officeDocument/2006/relationships/hyperlink" Target="mailto:sandhur@cleanwaterservices.org" TargetMode="External"/><Relationship Id="rId48" Type="http://schemas.openxmlformats.org/officeDocument/2006/relationships/hyperlink" Target="mailto:sandhur@cleanwaterservices.org" TargetMode="External"/><Relationship Id="rId47" Type="http://schemas.openxmlformats.org/officeDocument/2006/relationships/hyperlink" Target="mailto:sandhur@cleanwaterservices.org" TargetMode="External"/><Relationship Id="rId49" Type="http://schemas.openxmlformats.org/officeDocument/2006/relationships/hyperlink" Target="mailto:sandhur@cleanwaterservices.org" TargetMode="External"/><Relationship Id="rId5" Type="http://schemas.openxmlformats.org/officeDocument/2006/relationships/hyperlink" Target="mailto:sandhur@cleanwaterservices.org" TargetMode="External"/><Relationship Id="rId6" Type="http://schemas.openxmlformats.org/officeDocument/2006/relationships/hyperlink" Target="mailto:sandhur@cleanwaterservices.org" TargetMode="External"/><Relationship Id="rId7" Type="http://schemas.openxmlformats.org/officeDocument/2006/relationships/hyperlink" Target="mailto:sandhur@cleanwaterservices.org" TargetMode="External"/><Relationship Id="rId8" Type="http://schemas.openxmlformats.org/officeDocument/2006/relationships/hyperlink" Target="mailto:sandhur@cleanwaterservices.org" TargetMode="External"/><Relationship Id="rId31" Type="http://schemas.openxmlformats.org/officeDocument/2006/relationships/hyperlink" Target="mailto:sandhur@cleanwaterservices.org" TargetMode="External"/><Relationship Id="rId30" Type="http://schemas.openxmlformats.org/officeDocument/2006/relationships/hyperlink" Target="mailto:sandhur@cleanwaterservices.org" TargetMode="External"/><Relationship Id="rId33" Type="http://schemas.openxmlformats.org/officeDocument/2006/relationships/hyperlink" Target="mailto:sandhur@cleanwaterservices.org" TargetMode="External"/><Relationship Id="rId32" Type="http://schemas.openxmlformats.org/officeDocument/2006/relationships/hyperlink" Target="mailto:sandhur@cleanwaterservices.org" TargetMode="External"/><Relationship Id="rId35" Type="http://schemas.openxmlformats.org/officeDocument/2006/relationships/hyperlink" Target="mailto:sandhur@cleanwaterservices.org" TargetMode="External"/><Relationship Id="rId34" Type="http://schemas.openxmlformats.org/officeDocument/2006/relationships/hyperlink" Target="mailto:sandhur@cleanwaterservices.org" TargetMode="External"/><Relationship Id="rId37" Type="http://schemas.openxmlformats.org/officeDocument/2006/relationships/hyperlink" Target="mailto:sandhur@cleanwaterservices.org" TargetMode="External"/><Relationship Id="rId36" Type="http://schemas.openxmlformats.org/officeDocument/2006/relationships/hyperlink" Target="mailto:sandhur@cleanwaterservices.org" TargetMode="External"/><Relationship Id="rId39" Type="http://schemas.openxmlformats.org/officeDocument/2006/relationships/hyperlink" Target="mailto:sandhur@cleanwaterservices.org" TargetMode="External"/><Relationship Id="rId38" Type="http://schemas.openxmlformats.org/officeDocument/2006/relationships/hyperlink" Target="mailto:sandhur@cleanwaterservices.org" TargetMode="External"/><Relationship Id="rId20" Type="http://schemas.openxmlformats.org/officeDocument/2006/relationships/hyperlink" Target="mailto:sandhur@cleanwaterservices.org" TargetMode="External"/><Relationship Id="rId22" Type="http://schemas.openxmlformats.org/officeDocument/2006/relationships/hyperlink" Target="mailto:sandhur@cleanwaterservices.org" TargetMode="External"/><Relationship Id="rId21" Type="http://schemas.openxmlformats.org/officeDocument/2006/relationships/hyperlink" Target="mailto:sandhur@cleanwaterservices.org" TargetMode="External"/><Relationship Id="rId24" Type="http://schemas.openxmlformats.org/officeDocument/2006/relationships/hyperlink" Target="mailto:sandhur@cleanwaterservices.org" TargetMode="External"/><Relationship Id="rId23" Type="http://schemas.openxmlformats.org/officeDocument/2006/relationships/hyperlink" Target="mailto:sandhur@cleanwaterservices.org" TargetMode="External"/><Relationship Id="rId26" Type="http://schemas.openxmlformats.org/officeDocument/2006/relationships/hyperlink" Target="mailto:sandhur@cleanwaterservices.org" TargetMode="External"/><Relationship Id="rId25" Type="http://schemas.openxmlformats.org/officeDocument/2006/relationships/hyperlink" Target="mailto:sandhur@cleanwaterservices.org" TargetMode="External"/><Relationship Id="rId28" Type="http://schemas.openxmlformats.org/officeDocument/2006/relationships/hyperlink" Target="mailto:sandhur@cleanwaterservices.org" TargetMode="External"/><Relationship Id="rId27" Type="http://schemas.openxmlformats.org/officeDocument/2006/relationships/hyperlink" Target="mailto:sandhur@cleanwaterservices.org" TargetMode="External"/><Relationship Id="rId29" Type="http://schemas.openxmlformats.org/officeDocument/2006/relationships/hyperlink" Target="mailto:sandhur@cleanwaterservices.org" TargetMode="External"/><Relationship Id="rId51" Type="http://schemas.openxmlformats.org/officeDocument/2006/relationships/hyperlink" Target="mailto:sandhur@cleanwaterservices.org" TargetMode="External"/><Relationship Id="rId50" Type="http://schemas.openxmlformats.org/officeDocument/2006/relationships/hyperlink" Target="mailto:sandhur@cleanwaterservices.org" TargetMode="External"/><Relationship Id="rId53" Type="http://schemas.openxmlformats.org/officeDocument/2006/relationships/hyperlink" Target="mailto:sandhur@cleanwaterservices.org" TargetMode="External"/><Relationship Id="rId52" Type="http://schemas.openxmlformats.org/officeDocument/2006/relationships/hyperlink" Target="mailto:sandhur@cleanwaterservices.org" TargetMode="External"/><Relationship Id="rId11" Type="http://schemas.openxmlformats.org/officeDocument/2006/relationships/hyperlink" Target="mailto:sandhur@cleanwaterservices.org" TargetMode="External"/><Relationship Id="rId10" Type="http://schemas.openxmlformats.org/officeDocument/2006/relationships/hyperlink" Target="mailto:sandhur@cleanwaterservices.org" TargetMode="External"/><Relationship Id="rId54" Type="http://schemas.openxmlformats.org/officeDocument/2006/relationships/drawing" Target="../drawings/drawing8.xml"/><Relationship Id="rId13" Type="http://schemas.openxmlformats.org/officeDocument/2006/relationships/hyperlink" Target="mailto:sandhur@cleanwaterservices.org" TargetMode="External"/><Relationship Id="rId12" Type="http://schemas.openxmlformats.org/officeDocument/2006/relationships/hyperlink" Target="mailto:sandhur@cleanwaterservices.org" TargetMode="External"/><Relationship Id="rId15" Type="http://schemas.openxmlformats.org/officeDocument/2006/relationships/hyperlink" Target="mailto:sandhur@cleanwaterservices.org" TargetMode="External"/><Relationship Id="rId14" Type="http://schemas.openxmlformats.org/officeDocument/2006/relationships/hyperlink" Target="mailto:sandhur@cleanwaterservices.org" TargetMode="External"/><Relationship Id="rId17" Type="http://schemas.openxmlformats.org/officeDocument/2006/relationships/hyperlink" Target="mailto:sandhur@cleanwaterservices.org" TargetMode="External"/><Relationship Id="rId16" Type="http://schemas.openxmlformats.org/officeDocument/2006/relationships/hyperlink" Target="mailto:sandhur@cleanwaterservices.org" TargetMode="External"/><Relationship Id="rId19" Type="http://schemas.openxmlformats.org/officeDocument/2006/relationships/hyperlink" Target="mailto:sandhur@cleanwaterservices.org" TargetMode="External"/><Relationship Id="rId18" Type="http://schemas.openxmlformats.org/officeDocument/2006/relationships/hyperlink" Target="mailto:sandhur@cleanwaterservices.org" TargetMode="Externa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7.86"/>
    <col customWidth="1" min="3" max="4" width="15.29"/>
    <col customWidth="1" min="5" max="6" width="14.14"/>
    <col customWidth="1" min="7" max="7" width="12.57"/>
    <col customWidth="1" min="8" max="8" width="20.86"/>
    <col customWidth="1" min="9" max="9" width="17.43"/>
    <col customWidth="1" min="10" max="10" width="28.57"/>
    <col customWidth="1" min="11" max="26" width="8.71"/>
  </cols>
  <sheetData>
    <row r="1" ht="14.25" customHeight="1">
      <c r="B1" s="1" t="s">
        <v>0</v>
      </c>
      <c r="C1" s="2"/>
      <c r="D1" s="2"/>
      <c r="E1" s="2"/>
      <c r="F1" s="2"/>
      <c r="G1" s="2"/>
      <c r="H1" s="2"/>
      <c r="I1" s="2"/>
      <c r="J1" s="3"/>
    </row>
    <row r="2" ht="14.25" customHeight="1">
      <c r="B2" s="4" t="s">
        <v>1</v>
      </c>
      <c r="C2" s="5" t="s">
        <v>2</v>
      </c>
      <c r="D2" s="3"/>
      <c r="E2" s="6" t="s">
        <v>3</v>
      </c>
      <c r="F2" s="2"/>
      <c r="G2" s="2"/>
      <c r="H2" s="3"/>
      <c r="I2" s="4" t="s">
        <v>4</v>
      </c>
      <c r="J2" s="7"/>
      <c r="K2" s="8"/>
      <c r="L2" s="8"/>
      <c r="M2" s="8"/>
      <c r="N2" s="8"/>
      <c r="O2" s="8"/>
    </row>
    <row r="3" ht="46.5" customHeight="1"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11" t="s">
        <v>12</v>
      </c>
      <c r="J3" s="11" t="s">
        <v>13</v>
      </c>
      <c r="K3" s="12"/>
      <c r="L3" s="12"/>
      <c r="M3" s="12"/>
      <c r="N3" s="12"/>
      <c r="O3" s="8"/>
    </row>
    <row r="4" ht="14.25" customHeight="1">
      <c r="B4" s="7"/>
      <c r="C4" s="7"/>
      <c r="D4" s="7"/>
      <c r="E4" s="13" t="s">
        <v>14</v>
      </c>
      <c r="F4" s="13" t="s">
        <v>14</v>
      </c>
      <c r="G4" s="7">
        <v>0.0</v>
      </c>
      <c r="H4" s="14">
        <v>0.0</v>
      </c>
      <c r="I4" s="15">
        <f t="shared" ref="I4:I16" si="1">G4*H4</f>
        <v>0</v>
      </c>
      <c r="J4" s="7"/>
      <c r="K4" s="8"/>
      <c r="L4" s="8"/>
      <c r="M4" s="8"/>
      <c r="N4" s="8"/>
      <c r="O4" s="8"/>
    </row>
    <row r="5" ht="14.25" customHeight="1">
      <c r="B5" s="7"/>
      <c r="C5" s="7"/>
      <c r="D5" s="7"/>
      <c r="E5" s="13" t="s">
        <v>14</v>
      </c>
      <c r="F5" s="13" t="s">
        <v>14</v>
      </c>
      <c r="G5" s="7">
        <v>0.0</v>
      </c>
      <c r="H5" s="14">
        <v>0.0</v>
      </c>
      <c r="I5" s="15">
        <f t="shared" si="1"/>
        <v>0</v>
      </c>
      <c r="J5" s="7"/>
      <c r="K5" s="8"/>
      <c r="L5" s="8"/>
      <c r="M5" s="8"/>
      <c r="N5" s="8"/>
      <c r="O5" s="8"/>
    </row>
    <row r="6" ht="14.25" customHeight="1">
      <c r="B6" s="7"/>
      <c r="C6" s="7"/>
      <c r="D6" s="7"/>
      <c r="E6" s="13" t="s">
        <v>14</v>
      </c>
      <c r="F6" s="13" t="s">
        <v>14</v>
      </c>
      <c r="G6" s="7">
        <v>0.0</v>
      </c>
      <c r="H6" s="14">
        <v>0.0</v>
      </c>
      <c r="I6" s="15">
        <f t="shared" si="1"/>
        <v>0</v>
      </c>
      <c r="J6" s="7"/>
    </row>
    <row r="7" ht="14.25" customHeight="1">
      <c r="B7" s="7"/>
      <c r="C7" s="7"/>
      <c r="D7" s="7"/>
      <c r="E7" s="13" t="s">
        <v>14</v>
      </c>
      <c r="F7" s="13" t="s">
        <v>14</v>
      </c>
      <c r="G7" s="7">
        <v>0.0</v>
      </c>
      <c r="H7" s="14">
        <v>0.0</v>
      </c>
      <c r="I7" s="15">
        <f t="shared" si="1"/>
        <v>0</v>
      </c>
      <c r="J7" s="7"/>
    </row>
    <row r="8" ht="14.25" customHeight="1">
      <c r="B8" s="7"/>
      <c r="C8" s="7"/>
      <c r="D8" s="7"/>
      <c r="E8" s="13" t="s">
        <v>14</v>
      </c>
      <c r="F8" s="13" t="s">
        <v>14</v>
      </c>
      <c r="G8" s="7">
        <v>0.0</v>
      </c>
      <c r="H8" s="14">
        <v>0.0</v>
      </c>
      <c r="I8" s="15">
        <f t="shared" si="1"/>
        <v>0</v>
      </c>
      <c r="J8" s="7"/>
    </row>
    <row r="9" ht="14.25" customHeight="1">
      <c r="B9" s="7"/>
      <c r="C9" s="7"/>
      <c r="D9" s="7"/>
      <c r="E9" s="13" t="s">
        <v>14</v>
      </c>
      <c r="F9" s="13" t="s">
        <v>14</v>
      </c>
      <c r="G9" s="7">
        <v>0.0</v>
      </c>
      <c r="H9" s="14">
        <v>0.0</v>
      </c>
      <c r="I9" s="15">
        <f t="shared" si="1"/>
        <v>0</v>
      </c>
      <c r="J9" s="7"/>
    </row>
    <row r="10" ht="14.25" customHeight="1">
      <c r="B10" s="7"/>
      <c r="C10" s="7"/>
      <c r="D10" s="7"/>
      <c r="E10" s="13" t="s">
        <v>14</v>
      </c>
      <c r="F10" s="13" t="s">
        <v>14</v>
      </c>
      <c r="G10" s="7">
        <v>0.0</v>
      </c>
      <c r="H10" s="14">
        <v>0.0</v>
      </c>
      <c r="I10" s="15">
        <f t="shared" si="1"/>
        <v>0</v>
      </c>
      <c r="J10" s="7"/>
    </row>
    <row r="11" ht="14.25" customHeight="1">
      <c r="B11" s="7"/>
      <c r="C11" s="7"/>
      <c r="D11" s="7"/>
      <c r="E11" s="13" t="s">
        <v>14</v>
      </c>
      <c r="F11" s="13" t="s">
        <v>14</v>
      </c>
      <c r="G11" s="7">
        <v>0.0</v>
      </c>
      <c r="H11" s="14">
        <v>0.0</v>
      </c>
      <c r="I11" s="15">
        <f t="shared" si="1"/>
        <v>0</v>
      </c>
      <c r="J11" s="7"/>
    </row>
    <row r="12" ht="14.25" customHeight="1">
      <c r="B12" s="7"/>
      <c r="C12" s="7"/>
      <c r="D12" s="7"/>
      <c r="E12" s="13" t="s">
        <v>14</v>
      </c>
      <c r="F12" s="13" t="s">
        <v>14</v>
      </c>
      <c r="G12" s="7">
        <v>0.0</v>
      </c>
      <c r="H12" s="14">
        <v>0.0</v>
      </c>
      <c r="I12" s="15">
        <f t="shared" si="1"/>
        <v>0</v>
      </c>
      <c r="J12" s="7"/>
    </row>
    <row r="13" ht="14.25" customHeight="1">
      <c r="B13" s="7"/>
      <c r="C13" s="7"/>
      <c r="D13" s="7"/>
      <c r="E13" s="13" t="s">
        <v>14</v>
      </c>
      <c r="F13" s="13" t="s">
        <v>14</v>
      </c>
      <c r="G13" s="7">
        <v>0.0</v>
      </c>
      <c r="H13" s="14">
        <v>0.0</v>
      </c>
      <c r="I13" s="15">
        <f t="shared" si="1"/>
        <v>0</v>
      </c>
      <c r="J13" s="7"/>
    </row>
    <row r="14" ht="14.25" customHeight="1">
      <c r="B14" s="7"/>
      <c r="C14" s="7"/>
      <c r="D14" s="7"/>
      <c r="E14" s="13" t="s">
        <v>14</v>
      </c>
      <c r="F14" s="13" t="s">
        <v>14</v>
      </c>
      <c r="G14" s="7">
        <v>0.0</v>
      </c>
      <c r="H14" s="14">
        <v>0.0</v>
      </c>
      <c r="I14" s="15">
        <f t="shared" si="1"/>
        <v>0</v>
      </c>
      <c r="J14" s="7"/>
    </row>
    <row r="15" ht="14.25" customHeight="1">
      <c r="B15" s="7"/>
      <c r="C15" s="7"/>
      <c r="D15" s="7"/>
      <c r="E15" s="13" t="s">
        <v>14</v>
      </c>
      <c r="F15" s="13" t="s">
        <v>14</v>
      </c>
      <c r="G15" s="7">
        <v>0.0</v>
      </c>
      <c r="H15" s="14">
        <v>0.0</v>
      </c>
      <c r="I15" s="15">
        <f t="shared" si="1"/>
        <v>0</v>
      </c>
      <c r="J15" s="7"/>
    </row>
    <row r="16" ht="14.25" customHeight="1">
      <c r="B16" s="7"/>
      <c r="C16" s="7"/>
      <c r="D16" s="7"/>
      <c r="E16" s="13" t="s">
        <v>14</v>
      </c>
      <c r="F16" s="13" t="s">
        <v>14</v>
      </c>
      <c r="G16" s="7">
        <v>0.0</v>
      </c>
      <c r="H16" s="14">
        <v>0.0</v>
      </c>
      <c r="I16" s="15">
        <f t="shared" si="1"/>
        <v>0</v>
      </c>
      <c r="J16" s="7"/>
    </row>
    <row r="17" ht="14.25" customHeight="1">
      <c r="E17" s="16"/>
      <c r="F17" s="16"/>
      <c r="H17" s="15" t="s">
        <v>15</v>
      </c>
      <c r="I17" s="15">
        <f>SUM(I4:I16)</f>
        <v>0</v>
      </c>
    </row>
    <row r="18" ht="14.25" customHeight="1">
      <c r="H18" s="17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B1:J1"/>
    <mergeCell ref="C2:D2"/>
    <mergeCell ref="E2:H2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15.14"/>
    <col customWidth="1" min="3" max="3" width="20.43"/>
    <col customWidth="1" min="4" max="4" width="13.43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580</v>
      </c>
      <c r="C1" s="18" t="s">
        <v>18</v>
      </c>
      <c r="D1" s="59" t="s">
        <v>581</v>
      </c>
      <c r="E1" s="18" t="s">
        <v>20</v>
      </c>
      <c r="F1" s="59" t="s">
        <v>582</v>
      </c>
      <c r="G1" s="18" t="s">
        <v>22</v>
      </c>
      <c r="H1" s="65" t="s">
        <v>583</v>
      </c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</hyperlinks>
  <printOptions/>
  <pageMargins bottom="0.75" footer="0.0" header="0.0" left="0.7" right="0.7" top="0.75"/>
  <pageSetup orientation="landscape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15.14"/>
    <col customWidth="1" min="3" max="3" width="20.43"/>
    <col customWidth="1" min="4" max="4" width="13.43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584</v>
      </c>
      <c r="C1" s="18" t="s">
        <v>18</v>
      </c>
      <c r="D1" s="59" t="s">
        <v>585</v>
      </c>
      <c r="E1" s="18" t="s">
        <v>20</v>
      </c>
      <c r="F1" s="59" t="s">
        <v>586</v>
      </c>
      <c r="G1" s="18" t="s">
        <v>22</v>
      </c>
      <c r="H1" s="81" t="s">
        <v>587</v>
      </c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14.14"/>
    <col customWidth="1" min="3" max="3" width="20.43"/>
    <col customWidth="1" min="4" max="4" width="13.57"/>
    <col customWidth="1" min="5" max="5" width="17.14"/>
    <col customWidth="1" min="6" max="6" width="13.43"/>
    <col customWidth="1" min="7" max="7" width="8.86"/>
    <col customWidth="1" min="8" max="8" width="40.71"/>
    <col customWidth="1" min="9" max="9" width="17.43"/>
    <col customWidth="1" min="10" max="10" width="17.86"/>
    <col customWidth="1" min="11" max="11" width="12.57"/>
    <col customWidth="1" min="12" max="12" width="12.14"/>
    <col customWidth="1" min="13" max="13" width="30.86"/>
    <col customWidth="1" min="14" max="14" width="23.43"/>
    <col customWidth="1" min="15" max="15" width="22.86"/>
    <col customWidth="1" min="16" max="26" width="8.71"/>
  </cols>
  <sheetData>
    <row r="1" ht="14.25" customHeight="1">
      <c r="A1" s="82" t="s">
        <v>16</v>
      </c>
      <c r="B1" s="83" t="s">
        <v>588</v>
      </c>
      <c r="C1" s="84" t="s">
        <v>18</v>
      </c>
      <c r="D1" s="83" t="s">
        <v>589</v>
      </c>
      <c r="E1" s="84" t="s">
        <v>20</v>
      </c>
      <c r="F1" s="85" t="s">
        <v>590</v>
      </c>
      <c r="G1" s="84" t="s">
        <v>22</v>
      </c>
      <c r="H1" s="86" t="s">
        <v>591</v>
      </c>
      <c r="I1" s="84" t="s">
        <v>24</v>
      </c>
      <c r="J1" s="87">
        <v>44307.0</v>
      </c>
      <c r="K1" s="88"/>
      <c r="L1" s="88"/>
      <c r="M1" s="88"/>
      <c r="N1" s="84" t="s">
        <v>510</v>
      </c>
      <c r="O1" s="89">
        <v>35279.0</v>
      </c>
      <c r="P1" s="90"/>
      <c r="Q1" s="90"/>
      <c r="R1" s="90"/>
      <c r="S1" s="90"/>
      <c r="T1" s="90"/>
      <c r="U1" s="90"/>
      <c r="V1" s="90"/>
    </row>
    <row r="2" ht="14.25" customHeight="1">
      <c r="A2" s="91" t="s">
        <v>25</v>
      </c>
      <c r="B2" s="92" t="s">
        <v>26</v>
      </c>
      <c r="C2" s="92" t="s">
        <v>27</v>
      </c>
      <c r="D2" s="92" t="s">
        <v>28</v>
      </c>
      <c r="E2" s="93" t="s">
        <v>29</v>
      </c>
      <c r="F2" s="93" t="s">
        <v>30</v>
      </c>
      <c r="G2" s="93" t="s">
        <v>31</v>
      </c>
      <c r="H2" s="93" t="s">
        <v>32</v>
      </c>
      <c r="I2" s="93" t="s">
        <v>33</v>
      </c>
      <c r="J2" s="93" t="s">
        <v>34</v>
      </c>
      <c r="K2" s="93" t="s">
        <v>35</v>
      </c>
      <c r="L2" s="93" t="s">
        <v>36</v>
      </c>
      <c r="M2" s="93" t="s">
        <v>37</v>
      </c>
      <c r="N2" s="93" t="s">
        <v>39</v>
      </c>
      <c r="O2" s="93" t="s">
        <v>38</v>
      </c>
      <c r="P2" s="94"/>
      <c r="Q2" s="94"/>
      <c r="R2" s="94"/>
      <c r="S2" s="94"/>
      <c r="T2" s="94"/>
      <c r="U2" s="94"/>
      <c r="V2" s="94"/>
    </row>
    <row r="3" ht="14.25" customHeight="1">
      <c r="A3" s="95" t="s">
        <v>53</v>
      </c>
      <c r="B3" s="92" t="s">
        <v>67</v>
      </c>
      <c r="C3" s="96"/>
      <c r="D3" s="96"/>
      <c r="E3" s="97">
        <v>2000.0</v>
      </c>
      <c r="F3" s="97">
        <v>8.0</v>
      </c>
      <c r="G3" s="92" t="s">
        <v>592</v>
      </c>
      <c r="H3" s="96"/>
      <c r="I3" s="98">
        <v>235.0</v>
      </c>
      <c r="J3" s="96"/>
      <c r="K3" s="92" t="s">
        <v>589</v>
      </c>
      <c r="L3" s="92" t="s">
        <v>590</v>
      </c>
      <c r="M3" s="99" t="s">
        <v>591</v>
      </c>
      <c r="N3" s="100"/>
      <c r="O3" s="100"/>
      <c r="P3" s="101"/>
      <c r="Q3" s="101"/>
      <c r="R3" s="101"/>
      <c r="S3" s="101"/>
      <c r="T3" s="101"/>
      <c r="U3" s="101"/>
      <c r="V3" s="101"/>
    </row>
    <row r="4" ht="14.25" customHeight="1">
      <c r="A4" s="95" t="s">
        <v>593</v>
      </c>
      <c r="B4" s="92" t="s">
        <v>594</v>
      </c>
      <c r="C4" s="96"/>
      <c r="D4" s="96"/>
      <c r="E4" s="97">
        <v>2008.0</v>
      </c>
      <c r="F4" s="97">
        <v>302.0</v>
      </c>
      <c r="G4" s="92" t="s">
        <v>592</v>
      </c>
      <c r="H4" s="96"/>
      <c r="I4" s="98">
        <v>132.0</v>
      </c>
      <c r="J4" s="98">
        <v>683.0</v>
      </c>
      <c r="K4" s="92" t="s">
        <v>589</v>
      </c>
      <c r="L4" s="92" t="s">
        <v>590</v>
      </c>
      <c r="M4" s="99" t="s">
        <v>591</v>
      </c>
      <c r="N4" s="100"/>
      <c r="O4" s="100"/>
      <c r="P4" s="101"/>
      <c r="Q4" s="101"/>
      <c r="R4" s="101"/>
      <c r="S4" s="101"/>
      <c r="T4" s="101"/>
      <c r="U4" s="101"/>
      <c r="V4" s="101"/>
    </row>
    <row r="5" ht="14.25" customHeight="1">
      <c r="A5" s="95" t="s">
        <v>74</v>
      </c>
      <c r="B5" s="92" t="s">
        <v>595</v>
      </c>
      <c r="C5" s="96"/>
      <c r="D5" s="96"/>
      <c r="E5" s="97">
        <v>2000.0</v>
      </c>
      <c r="F5" s="97">
        <v>481.0</v>
      </c>
      <c r="G5" s="92" t="s">
        <v>592</v>
      </c>
      <c r="H5" s="96"/>
      <c r="I5" s="98">
        <v>176.0</v>
      </c>
      <c r="J5" s="102"/>
      <c r="K5" s="92" t="s">
        <v>589</v>
      </c>
      <c r="L5" s="92" t="s">
        <v>590</v>
      </c>
      <c r="M5" s="99" t="s">
        <v>591</v>
      </c>
      <c r="N5" s="100"/>
      <c r="O5" s="100"/>
      <c r="P5" s="101"/>
      <c r="Q5" s="101"/>
      <c r="R5" s="101"/>
      <c r="S5" s="101"/>
      <c r="T5" s="101"/>
      <c r="U5" s="101"/>
      <c r="V5" s="101"/>
    </row>
    <row r="6" ht="14.25" customHeight="1">
      <c r="A6" s="95" t="s">
        <v>464</v>
      </c>
      <c r="B6" s="92" t="s">
        <v>67</v>
      </c>
      <c r="C6" s="92" t="s">
        <v>596</v>
      </c>
      <c r="D6" s="96"/>
      <c r="E6" s="97">
        <v>2007.0</v>
      </c>
      <c r="F6" s="97">
        <v>397.0</v>
      </c>
      <c r="G6" s="92" t="s">
        <v>592</v>
      </c>
      <c r="H6" s="96"/>
      <c r="I6" s="102"/>
      <c r="J6" s="102"/>
      <c r="K6" s="92" t="s">
        <v>589</v>
      </c>
      <c r="L6" s="92" t="s">
        <v>590</v>
      </c>
      <c r="M6" s="99" t="s">
        <v>591</v>
      </c>
      <c r="N6" s="100"/>
      <c r="O6" s="100"/>
      <c r="P6" s="101"/>
      <c r="Q6" s="101"/>
      <c r="R6" s="101"/>
      <c r="S6" s="101"/>
      <c r="T6" s="101"/>
      <c r="U6" s="101"/>
      <c r="V6" s="101"/>
    </row>
    <row r="7" ht="14.25" customHeight="1">
      <c r="A7" s="95" t="s">
        <v>597</v>
      </c>
      <c r="B7" s="92" t="s">
        <v>75</v>
      </c>
      <c r="C7" s="92" t="s">
        <v>598</v>
      </c>
      <c r="D7" s="92" t="s">
        <v>599</v>
      </c>
      <c r="E7" s="96"/>
      <c r="F7" s="103"/>
      <c r="G7" s="92" t="s">
        <v>592</v>
      </c>
      <c r="H7" s="96"/>
      <c r="I7" s="98">
        <v>37.0</v>
      </c>
      <c r="J7" s="104">
        <v>153.0</v>
      </c>
      <c r="K7" s="92" t="s">
        <v>589</v>
      </c>
      <c r="L7" s="92" t="s">
        <v>590</v>
      </c>
      <c r="M7" s="99" t="s">
        <v>591</v>
      </c>
      <c r="N7" s="100"/>
      <c r="O7" s="100"/>
      <c r="P7" s="101"/>
      <c r="Q7" s="101"/>
      <c r="R7" s="101"/>
      <c r="S7" s="101"/>
      <c r="T7" s="101"/>
      <c r="U7" s="101"/>
      <c r="V7" s="101"/>
    </row>
    <row r="8" ht="14.25" customHeight="1">
      <c r="A8" s="95" t="s">
        <v>262</v>
      </c>
      <c r="B8" s="92" t="s">
        <v>600</v>
      </c>
      <c r="C8" s="97">
        <v>800.0</v>
      </c>
      <c r="D8" s="96"/>
      <c r="E8" s="97">
        <v>1996.0</v>
      </c>
      <c r="F8" s="97">
        <v>485.0</v>
      </c>
      <c r="G8" s="92" t="s">
        <v>592</v>
      </c>
      <c r="H8" s="96"/>
      <c r="I8" s="104">
        <v>150.0</v>
      </c>
      <c r="J8" s="104">
        <v>600.0</v>
      </c>
      <c r="K8" s="92" t="s">
        <v>589</v>
      </c>
      <c r="L8" s="92" t="s">
        <v>590</v>
      </c>
      <c r="M8" s="99" t="s">
        <v>591</v>
      </c>
      <c r="N8" s="100"/>
      <c r="O8" s="100"/>
      <c r="P8" s="101"/>
      <c r="Q8" s="101"/>
      <c r="R8" s="101"/>
      <c r="S8" s="101"/>
      <c r="T8" s="101"/>
      <c r="U8" s="101"/>
      <c r="V8" s="101"/>
    </row>
    <row r="9" ht="14.25" customHeight="1">
      <c r="A9" s="95" t="s">
        <v>262</v>
      </c>
      <c r="B9" s="92" t="s">
        <v>600</v>
      </c>
      <c r="C9" s="97">
        <v>800.0</v>
      </c>
      <c r="D9" s="96"/>
      <c r="E9" s="97">
        <v>1996.0</v>
      </c>
      <c r="F9" s="97">
        <v>486.0</v>
      </c>
      <c r="G9" s="92" t="s">
        <v>592</v>
      </c>
      <c r="H9" s="96"/>
      <c r="I9" s="98">
        <v>150.0</v>
      </c>
      <c r="J9" s="98">
        <v>600.0</v>
      </c>
      <c r="K9" s="92" t="s">
        <v>589</v>
      </c>
      <c r="L9" s="92" t="s">
        <v>590</v>
      </c>
      <c r="M9" s="99" t="s">
        <v>591</v>
      </c>
      <c r="N9" s="100"/>
      <c r="O9" s="100"/>
      <c r="P9" s="101"/>
      <c r="Q9" s="101"/>
      <c r="R9" s="101"/>
      <c r="S9" s="101"/>
      <c r="T9" s="101"/>
      <c r="U9" s="101"/>
      <c r="V9" s="101"/>
    </row>
    <row r="10" ht="14.25" customHeight="1">
      <c r="A10" s="95" t="s">
        <v>262</v>
      </c>
      <c r="B10" s="92" t="s">
        <v>600</v>
      </c>
      <c r="C10" s="97">
        <v>800.0</v>
      </c>
      <c r="D10" s="96"/>
      <c r="E10" s="97">
        <v>2004.0</v>
      </c>
      <c r="F10" s="97">
        <v>487.0</v>
      </c>
      <c r="G10" s="92" t="s">
        <v>592</v>
      </c>
      <c r="H10" s="96"/>
      <c r="I10" s="98">
        <v>150.0</v>
      </c>
      <c r="J10" s="98">
        <v>600.0</v>
      </c>
      <c r="K10" s="92" t="s">
        <v>589</v>
      </c>
      <c r="L10" s="92" t="s">
        <v>590</v>
      </c>
      <c r="M10" s="99" t="s">
        <v>591</v>
      </c>
      <c r="N10" s="100"/>
      <c r="O10" s="100"/>
      <c r="P10" s="101"/>
      <c r="Q10" s="101"/>
      <c r="R10" s="101"/>
      <c r="S10" s="101"/>
      <c r="T10" s="101"/>
      <c r="U10" s="101"/>
      <c r="V10" s="101"/>
    </row>
    <row r="11" ht="14.25" customHeight="1">
      <c r="A11" s="95" t="s">
        <v>601</v>
      </c>
      <c r="B11" s="92" t="s">
        <v>80</v>
      </c>
      <c r="C11" s="96"/>
      <c r="D11" s="96"/>
      <c r="E11" s="97">
        <v>2003.0</v>
      </c>
      <c r="F11" s="97">
        <v>390.0</v>
      </c>
      <c r="G11" s="92" t="s">
        <v>592</v>
      </c>
      <c r="H11" s="96"/>
      <c r="I11" s="98">
        <v>150.0</v>
      </c>
      <c r="J11" s="102"/>
      <c r="K11" s="92" t="s">
        <v>589</v>
      </c>
      <c r="L11" s="92" t="s">
        <v>590</v>
      </c>
      <c r="M11" s="99" t="s">
        <v>591</v>
      </c>
      <c r="N11" s="100"/>
      <c r="O11" s="100"/>
      <c r="P11" s="101"/>
      <c r="Q11" s="101"/>
      <c r="R11" s="101"/>
      <c r="S11" s="101"/>
      <c r="T11" s="101"/>
      <c r="U11" s="101"/>
      <c r="V11" s="101"/>
    </row>
    <row r="12" ht="14.25" customHeight="1">
      <c r="A12" s="95" t="s">
        <v>602</v>
      </c>
      <c r="B12" s="92" t="s">
        <v>603</v>
      </c>
      <c r="C12" s="96"/>
      <c r="D12" s="96"/>
      <c r="E12" s="97">
        <v>1999.0</v>
      </c>
      <c r="F12" s="97">
        <v>461.0</v>
      </c>
      <c r="G12" s="92" t="s">
        <v>592</v>
      </c>
      <c r="H12" s="96"/>
      <c r="I12" s="98">
        <v>100.0</v>
      </c>
      <c r="J12" s="98">
        <v>400.0</v>
      </c>
      <c r="K12" s="92" t="s">
        <v>589</v>
      </c>
      <c r="L12" s="92" t="s">
        <v>590</v>
      </c>
      <c r="M12" s="99" t="s">
        <v>591</v>
      </c>
      <c r="N12" s="100"/>
      <c r="O12" s="100"/>
      <c r="P12" s="101"/>
      <c r="Q12" s="101"/>
      <c r="R12" s="101"/>
      <c r="S12" s="101"/>
      <c r="T12" s="101"/>
      <c r="U12" s="101"/>
      <c r="V12" s="101"/>
    </row>
    <row r="13" ht="14.25" customHeight="1">
      <c r="A13" s="95" t="s">
        <v>604</v>
      </c>
      <c r="B13" s="92" t="s">
        <v>417</v>
      </c>
      <c r="C13" s="96"/>
      <c r="D13" s="96"/>
      <c r="E13" s="96"/>
      <c r="F13" s="103"/>
      <c r="G13" s="92" t="s">
        <v>592</v>
      </c>
      <c r="H13" s="96"/>
      <c r="I13" s="98">
        <v>50.0</v>
      </c>
      <c r="J13" s="98">
        <v>200.0</v>
      </c>
      <c r="K13" s="92" t="s">
        <v>589</v>
      </c>
      <c r="L13" s="92" t="s">
        <v>590</v>
      </c>
      <c r="M13" s="99" t="s">
        <v>591</v>
      </c>
      <c r="N13" s="100"/>
      <c r="O13" s="100"/>
      <c r="P13" s="101"/>
      <c r="Q13" s="101"/>
      <c r="R13" s="101"/>
      <c r="S13" s="101"/>
      <c r="T13" s="101"/>
      <c r="U13" s="101"/>
      <c r="V13" s="101"/>
    </row>
    <row r="14" ht="14.25" customHeight="1">
      <c r="A14" s="95" t="s">
        <v>605</v>
      </c>
      <c r="B14" s="92" t="s">
        <v>45</v>
      </c>
      <c r="C14" s="96"/>
      <c r="D14" s="96"/>
      <c r="E14" s="97">
        <v>2019.0</v>
      </c>
      <c r="F14" s="97">
        <v>4320.0</v>
      </c>
      <c r="G14" s="92" t="s">
        <v>592</v>
      </c>
      <c r="H14" s="92" t="s">
        <v>606</v>
      </c>
      <c r="I14" s="98">
        <v>750.0</v>
      </c>
      <c r="J14" s="104">
        <v>2350.0</v>
      </c>
      <c r="K14" s="92" t="s">
        <v>589</v>
      </c>
      <c r="L14" s="92" t="s">
        <v>590</v>
      </c>
      <c r="M14" s="99" t="s">
        <v>591</v>
      </c>
      <c r="N14" s="100"/>
      <c r="O14" s="100"/>
      <c r="P14" s="101"/>
      <c r="Q14" s="101"/>
      <c r="R14" s="101"/>
      <c r="S14" s="101"/>
      <c r="T14" s="101"/>
      <c r="U14" s="101"/>
      <c r="V14" s="101"/>
    </row>
    <row r="15" ht="14.25" customHeight="1">
      <c r="A15" s="95" t="s">
        <v>142</v>
      </c>
      <c r="B15" s="92" t="s">
        <v>607</v>
      </c>
      <c r="C15" s="96"/>
      <c r="D15" s="96"/>
      <c r="E15" s="97">
        <v>2001.0</v>
      </c>
      <c r="F15" s="97">
        <v>381.0</v>
      </c>
      <c r="G15" s="92" t="s">
        <v>592</v>
      </c>
      <c r="H15" s="96"/>
      <c r="I15" s="98">
        <v>105.0</v>
      </c>
      <c r="J15" s="104">
        <v>420.0</v>
      </c>
      <c r="K15" s="92" t="s">
        <v>589</v>
      </c>
      <c r="L15" s="92" t="s">
        <v>590</v>
      </c>
      <c r="M15" s="99" t="s">
        <v>591</v>
      </c>
      <c r="N15" s="100"/>
      <c r="O15" s="100"/>
      <c r="P15" s="101"/>
      <c r="Q15" s="101"/>
      <c r="R15" s="101"/>
      <c r="S15" s="101"/>
      <c r="T15" s="101"/>
      <c r="U15" s="101"/>
      <c r="V15" s="101"/>
    </row>
    <row r="16" ht="14.25" customHeight="1">
      <c r="A16" s="95" t="s">
        <v>319</v>
      </c>
      <c r="B16" s="92" t="s">
        <v>608</v>
      </c>
      <c r="C16" s="96"/>
      <c r="D16" s="96"/>
      <c r="E16" s="97">
        <v>2020.0</v>
      </c>
      <c r="F16" s="97">
        <v>3324.0</v>
      </c>
      <c r="G16" s="92" t="s">
        <v>592</v>
      </c>
      <c r="H16" s="92" t="s">
        <v>606</v>
      </c>
      <c r="I16" s="98">
        <v>500.0</v>
      </c>
      <c r="J16" s="98">
        <v>2000.0</v>
      </c>
      <c r="K16" s="92" t="s">
        <v>589</v>
      </c>
      <c r="L16" s="92" t="s">
        <v>590</v>
      </c>
      <c r="M16" s="99" t="s">
        <v>591</v>
      </c>
      <c r="N16" s="100"/>
      <c r="O16" s="100"/>
      <c r="P16" s="101"/>
      <c r="Q16" s="101"/>
      <c r="R16" s="101"/>
      <c r="S16" s="101"/>
      <c r="T16" s="101"/>
      <c r="U16" s="101"/>
      <c r="V16" s="101"/>
    </row>
    <row r="17" ht="14.25" customHeight="1">
      <c r="A17" s="95" t="s">
        <v>319</v>
      </c>
      <c r="B17" s="92" t="s">
        <v>608</v>
      </c>
      <c r="C17" s="96"/>
      <c r="D17" s="96"/>
      <c r="E17" s="97">
        <v>2009.0</v>
      </c>
      <c r="F17" s="97">
        <v>491.0</v>
      </c>
      <c r="G17" s="92" t="s">
        <v>592</v>
      </c>
      <c r="H17" s="92" t="s">
        <v>606</v>
      </c>
      <c r="I17" s="98">
        <v>500.0</v>
      </c>
      <c r="J17" s="105"/>
      <c r="K17" s="92" t="s">
        <v>589</v>
      </c>
      <c r="L17" s="92" t="s">
        <v>590</v>
      </c>
      <c r="M17" s="99" t="s">
        <v>591</v>
      </c>
      <c r="N17" s="100"/>
      <c r="O17" s="100"/>
      <c r="P17" s="101"/>
      <c r="Q17" s="101"/>
      <c r="R17" s="101"/>
      <c r="S17" s="101"/>
      <c r="T17" s="101"/>
      <c r="U17" s="101"/>
      <c r="V17" s="101"/>
    </row>
    <row r="18" ht="14.25" customHeight="1">
      <c r="A18" s="95" t="s">
        <v>319</v>
      </c>
      <c r="B18" s="92" t="s">
        <v>609</v>
      </c>
      <c r="C18" s="96"/>
      <c r="D18" s="96"/>
      <c r="E18" s="97">
        <v>2003.0</v>
      </c>
      <c r="F18" s="97">
        <v>395.0</v>
      </c>
      <c r="G18" s="92" t="s">
        <v>592</v>
      </c>
      <c r="H18" s="92" t="s">
        <v>606</v>
      </c>
      <c r="I18" s="98">
        <v>500.0</v>
      </c>
      <c r="J18" s="98">
        <v>2000.0</v>
      </c>
      <c r="K18" s="92" t="s">
        <v>589</v>
      </c>
      <c r="L18" s="92" t="s">
        <v>590</v>
      </c>
      <c r="M18" s="99" t="s">
        <v>591</v>
      </c>
      <c r="N18" s="100"/>
      <c r="O18" s="100"/>
      <c r="P18" s="101"/>
      <c r="Q18" s="101"/>
      <c r="R18" s="101"/>
      <c r="S18" s="101"/>
      <c r="T18" s="101"/>
      <c r="U18" s="101"/>
      <c r="V18" s="101"/>
    </row>
    <row r="19" ht="14.25" customHeight="1">
      <c r="A19" s="95" t="s">
        <v>96</v>
      </c>
      <c r="B19" s="92" t="s">
        <v>453</v>
      </c>
      <c r="C19" s="92" t="s">
        <v>610</v>
      </c>
      <c r="D19" s="92" t="s">
        <v>326</v>
      </c>
      <c r="E19" s="97">
        <v>2002.0</v>
      </c>
      <c r="F19" s="97">
        <v>378.0</v>
      </c>
      <c r="G19" s="92" t="s">
        <v>592</v>
      </c>
      <c r="H19" s="96"/>
      <c r="I19" s="102"/>
      <c r="J19" s="102"/>
      <c r="K19" s="92" t="s">
        <v>589</v>
      </c>
      <c r="L19" s="92" t="s">
        <v>590</v>
      </c>
      <c r="M19" s="99" t="s">
        <v>591</v>
      </c>
      <c r="N19" s="100"/>
      <c r="O19" s="100"/>
      <c r="P19" s="101"/>
      <c r="Q19" s="101"/>
      <c r="R19" s="101"/>
      <c r="S19" s="101"/>
      <c r="T19" s="101"/>
      <c r="U19" s="101"/>
      <c r="V19" s="101"/>
    </row>
    <row r="20" ht="14.25" customHeight="1">
      <c r="A20" s="95" t="s">
        <v>96</v>
      </c>
      <c r="B20" s="92" t="s">
        <v>453</v>
      </c>
      <c r="C20" s="92" t="s">
        <v>611</v>
      </c>
      <c r="D20" s="92" t="s">
        <v>571</v>
      </c>
      <c r="E20" s="97">
        <v>2001.0</v>
      </c>
      <c r="F20" s="97">
        <v>375.0</v>
      </c>
      <c r="G20" s="92" t="s">
        <v>592</v>
      </c>
      <c r="H20" s="96"/>
      <c r="I20" s="98">
        <v>150.0</v>
      </c>
      <c r="J20" s="102"/>
      <c r="K20" s="92" t="s">
        <v>589</v>
      </c>
      <c r="L20" s="92" t="s">
        <v>590</v>
      </c>
      <c r="M20" s="99" t="s">
        <v>591</v>
      </c>
      <c r="N20" s="100"/>
      <c r="O20" s="100"/>
      <c r="P20" s="101"/>
      <c r="Q20" s="101"/>
      <c r="R20" s="101"/>
      <c r="S20" s="101"/>
      <c r="T20" s="101"/>
      <c r="U20" s="101"/>
      <c r="V20" s="101"/>
    </row>
    <row r="21" ht="14.25" customHeight="1">
      <c r="A21" s="95" t="s">
        <v>96</v>
      </c>
      <c r="B21" s="92" t="s">
        <v>453</v>
      </c>
      <c r="C21" s="92" t="s">
        <v>611</v>
      </c>
      <c r="D21" s="92" t="s">
        <v>571</v>
      </c>
      <c r="E21" s="97">
        <v>2001.0</v>
      </c>
      <c r="F21" s="97">
        <v>417.0</v>
      </c>
      <c r="G21" s="92" t="s">
        <v>592</v>
      </c>
      <c r="H21" s="96"/>
      <c r="I21" s="98">
        <v>150.0</v>
      </c>
      <c r="J21" s="102"/>
      <c r="K21" s="92" t="s">
        <v>589</v>
      </c>
      <c r="L21" s="92" t="s">
        <v>590</v>
      </c>
      <c r="M21" s="99" t="s">
        <v>591</v>
      </c>
      <c r="N21" s="100"/>
      <c r="O21" s="100"/>
      <c r="P21" s="101"/>
      <c r="Q21" s="101"/>
      <c r="R21" s="101"/>
      <c r="S21" s="101"/>
      <c r="T21" s="101"/>
      <c r="U21" s="101"/>
      <c r="V21" s="101"/>
    </row>
    <row r="22" ht="14.25" customHeight="1">
      <c r="A22" s="95" t="s">
        <v>40</v>
      </c>
      <c r="B22" s="92" t="s">
        <v>46</v>
      </c>
      <c r="C22" s="92" t="s">
        <v>438</v>
      </c>
      <c r="D22" s="96"/>
      <c r="E22" s="97">
        <v>1996.0</v>
      </c>
      <c r="F22" s="97">
        <v>467.0</v>
      </c>
      <c r="G22" s="92" t="s">
        <v>592</v>
      </c>
      <c r="H22" s="96"/>
      <c r="I22" s="98">
        <v>100.0</v>
      </c>
      <c r="J22" s="102"/>
      <c r="K22" s="92" t="s">
        <v>589</v>
      </c>
      <c r="L22" s="92" t="s">
        <v>590</v>
      </c>
      <c r="M22" s="99" t="s">
        <v>591</v>
      </c>
      <c r="N22" s="100"/>
      <c r="O22" s="100"/>
      <c r="P22" s="101"/>
      <c r="Q22" s="101"/>
      <c r="R22" s="101"/>
      <c r="S22" s="101"/>
      <c r="T22" s="101"/>
      <c r="U22" s="101"/>
      <c r="V22" s="101"/>
    </row>
    <row r="23" ht="14.25" customHeight="1">
      <c r="A23" s="95" t="s">
        <v>514</v>
      </c>
      <c r="B23" s="92" t="s">
        <v>612</v>
      </c>
      <c r="C23" s="92" t="s">
        <v>613</v>
      </c>
      <c r="D23" s="96"/>
      <c r="E23" s="97">
        <v>2003.0</v>
      </c>
      <c r="F23" s="97">
        <v>308.0</v>
      </c>
      <c r="G23" s="92" t="s">
        <v>592</v>
      </c>
      <c r="H23" s="92" t="s">
        <v>606</v>
      </c>
      <c r="I23" s="102"/>
      <c r="J23" s="102"/>
      <c r="K23" s="92" t="s">
        <v>589</v>
      </c>
      <c r="L23" s="92" t="s">
        <v>590</v>
      </c>
      <c r="M23" s="99" t="s">
        <v>591</v>
      </c>
      <c r="N23" s="100"/>
      <c r="O23" s="100"/>
      <c r="P23" s="101"/>
      <c r="Q23" s="101"/>
      <c r="R23" s="101"/>
      <c r="S23" s="101"/>
      <c r="T23" s="101"/>
      <c r="U23" s="101"/>
      <c r="V23" s="101"/>
    </row>
    <row r="24" ht="14.25" customHeight="1">
      <c r="A24" s="95" t="s">
        <v>614</v>
      </c>
      <c r="B24" s="92" t="s">
        <v>46</v>
      </c>
      <c r="C24" s="92" t="s">
        <v>97</v>
      </c>
      <c r="D24" s="96"/>
      <c r="E24" s="97">
        <v>2004.0</v>
      </c>
      <c r="F24" s="97">
        <v>328.0</v>
      </c>
      <c r="G24" s="92" t="s">
        <v>592</v>
      </c>
      <c r="H24" s="96"/>
      <c r="I24" s="102"/>
      <c r="J24" s="102"/>
      <c r="K24" s="92" t="s">
        <v>589</v>
      </c>
      <c r="L24" s="92" t="s">
        <v>590</v>
      </c>
      <c r="M24" s="99" t="s">
        <v>591</v>
      </c>
      <c r="N24" s="100"/>
      <c r="O24" s="100"/>
      <c r="P24" s="101"/>
      <c r="Q24" s="101"/>
      <c r="R24" s="101"/>
      <c r="S24" s="101"/>
      <c r="T24" s="101"/>
      <c r="U24" s="101"/>
      <c r="V24" s="101"/>
    </row>
    <row r="25" ht="14.25" customHeight="1">
      <c r="A25" s="95" t="s">
        <v>615</v>
      </c>
      <c r="B25" s="92" t="s">
        <v>45</v>
      </c>
      <c r="C25" s="96"/>
      <c r="D25" s="96"/>
      <c r="E25" s="97">
        <v>2019.0</v>
      </c>
      <c r="F25" s="97">
        <v>4528.0</v>
      </c>
      <c r="G25" s="92" t="s">
        <v>592</v>
      </c>
      <c r="H25" s="96"/>
      <c r="I25" s="102"/>
      <c r="J25" s="102"/>
      <c r="K25" s="92" t="s">
        <v>589</v>
      </c>
      <c r="L25" s="92" t="s">
        <v>590</v>
      </c>
      <c r="M25" s="99" t="s">
        <v>591</v>
      </c>
      <c r="N25" s="100"/>
      <c r="O25" s="100"/>
      <c r="P25" s="101"/>
      <c r="Q25" s="101"/>
      <c r="R25" s="101"/>
      <c r="S25" s="101"/>
      <c r="T25" s="101"/>
      <c r="U25" s="101"/>
      <c r="V25" s="101"/>
    </row>
    <row r="26" ht="14.25" customHeight="1">
      <c r="A26" s="95" t="s">
        <v>615</v>
      </c>
      <c r="B26" s="92" t="s">
        <v>45</v>
      </c>
      <c r="C26" s="96"/>
      <c r="D26" s="96"/>
      <c r="E26" s="97">
        <v>2019.0</v>
      </c>
      <c r="F26" s="97">
        <v>4529.0</v>
      </c>
      <c r="G26" s="92" t="s">
        <v>592</v>
      </c>
      <c r="H26" s="96"/>
      <c r="I26" s="102"/>
      <c r="J26" s="102"/>
      <c r="K26" s="92" t="s">
        <v>589</v>
      </c>
      <c r="L26" s="92" t="s">
        <v>590</v>
      </c>
      <c r="M26" s="99" t="s">
        <v>591</v>
      </c>
      <c r="N26" s="100"/>
      <c r="O26" s="100"/>
      <c r="P26" s="101"/>
      <c r="Q26" s="101"/>
      <c r="R26" s="101"/>
      <c r="S26" s="101"/>
      <c r="T26" s="101"/>
      <c r="U26" s="101"/>
      <c r="V26" s="101"/>
    </row>
    <row r="27" ht="14.25" customHeight="1">
      <c r="A27" s="95" t="s">
        <v>616</v>
      </c>
      <c r="B27" s="96"/>
      <c r="C27" s="96"/>
      <c r="D27" s="92" t="s">
        <v>617</v>
      </c>
      <c r="E27" s="96"/>
      <c r="F27" s="97" t="s">
        <v>618</v>
      </c>
      <c r="G27" s="92" t="s">
        <v>592</v>
      </c>
      <c r="H27" s="92" t="s">
        <v>619</v>
      </c>
      <c r="I27" s="102"/>
      <c r="J27" s="102"/>
      <c r="K27" s="92" t="s">
        <v>589</v>
      </c>
      <c r="L27" s="92" t="s">
        <v>620</v>
      </c>
      <c r="M27" s="99" t="s">
        <v>591</v>
      </c>
      <c r="N27" s="100"/>
      <c r="O27" s="100"/>
      <c r="P27" s="101"/>
      <c r="Q27" s="101"/>
      <c r="R27" s="101"/>
      <c r="S27" s="101"/>
      <c r="T27" s="101"/>
      <c r="U27" s="101"/>
      <c r="V27" s="101"/>
    </row>
    <row r="28" ht="14.25" customHeight="1">
      <c r="A28" s="95" t="s">
        <v>621</v>
      </c>
      <c r="B28" s="96"/>
      <c r="C28" s="96"/>
      <c r="D28" s="92" t="s">
        <v>622</v>
      </c>
      <c r="E28" s="96"/>
      <c r="F28" s="97" t="s">
        <v>623</v>
      </c>
      <c r="G28" s="92" t="s">
        <v>592</v>
      </c>
      <c r="H28" s="92" t="s">
        <v>624</v>
      </c>
      <c r="I28" s="102"/>
      <c r="J28" s="102"/>
      <c r="K28" s="92" t="s">
        <v>589</v>
      </c>
      <c r="L28" s="92" t="s">
        <v>620</v>
      </c>
      <c r="M28" s="99" t="s">
        <v>591</v>
      </c>
      <c r="N28" s="100"/>
      <c r="O28" s="100"/>
      <c r="P28" s="101"/>
      <c r="Q28" s="101"/>
      <c r="R28" s="101"/>
      <c r="S28" s="101"/>
      <c r="T28" s="101"/>
      <c r="U28" s="101"/>
      <c r="V28" s="101"/>
    </row>
    <row r="29" ht="14.25" customHeight="1">
      <c r="A29" s="95" t="s">
        <v>625</v>
      </c>
      <c r="B29" s="96"/>
      <c r="C29" s="96"/>
      <c r="D29" s="92" t="s">
        <v>626</v>
      </c>
      <c r="E29" s="96"/>
      <c r="F29" s="103"/>
      <c r="G29" s="92" t="s">
        <v>592</v>
      </c>
      <c r="H29" s="92" t="s">
        <v>627</v>
      </c>
      <c r="I29" s="102"/>
      <c r="J29" s="102"/>
      <c r="K29" s="92" t="s">
        <v>589</v>
      </c>
      <c r="L29" s="92" t="s">
        <v>620</v>
      </c>
      <c r="M29" s="99" t="s">
        <v>591</v>
      </c>
      <c r="N29" s="100"/>
      <c r="O29" s="100"/>
      <c r="P29" s="101"/>
      <c r="Q29" s="101"/>
      <c r="R29" s="101"/>
      <c r="S29" s="101"/>
      <c r="T29" s="101"/>
      <c r="U29" s="101"/>
      <c r="V29" s="101"/>
    </row>
    <row r="30" ht="14.25" customHeight="1">
      <c r="A30" s="95" t="s">
        <v>628</v>
      </c>
      <c r="B30" s="96"/>
      <c r="C30" s="96"/>
      <c r="D30" s="92" t="s">
        <v>626</v>
      </c>
      <c r="E30" s="96"/>
      <c r="F30" s="103"/>
      <c r="G30" s="92" t="s">
        <v>592</v>
      </c>
      <c r="H30" s="92" t="s">
        <v>627</v>
      </c>
      <c r="I30" s="102"/>
      <c r="J30" s="102"/>
      <c r="K30" s="92" t="s">
        <v>589</v>
      </c>
      <c r="L30" s="92" t="s">
        <v>620</v>
      </c>
      <c r="M30" s="99" t="s">
        <v>591</v>
      </c>
      <c r="N30" s="100"/>
      <c r="O30" s="100"/>
      <c r="P30" s="101"/>
      <c r="Q30" s="101"/>
      <c r="R30" s="101"/>
      <c r="S30" s="101"/>
      <c r="T30" s="101"/>
      <c r="U30" s="101"/>
      <c r="V30" s="101"/>
    </row>
    <row r="31" ht="14.25" customHeight="1">
      <c r="A31" s="95" t="s">
        <v>629</v>
      </c>
      <c r="B31" s="92" t="s">
        <v>150</v>
      </c>
      <c r="C31" s="96"/>
      <c r="D31" s="92" t="s">
        <v>630</v>
      </c>
      <c r="E31" s="96"/>
      <c r="F31" s="97">
        <v>3924.0</v>
      </c>
      <c r="G31" s="92" t="s">
        <v>592</v>
      </c>
      <c r="H31" s="92" t="s">
        <v>631</v>
      </c>
      <c r="I31" s="102"/>
      <c r="J31" s="102"/>
      <c r="K31" s="92" t="s">
        <v>589</v>
      </c>
      <c r="L31" s="92" t="s">
        <v>620</v>
      </c>
      <c r="M31" s="99" t="s">
        <v>591</v>
      </c>
      <c r="N31" s="100"/>
      <c r="O31" s="100"/>
      <c r="P31" s="101"/>
      <c r="Q31" s="101"/>
      <c r="R31" s="101"/>
      <c r="S31" s="101"/>
      <c r="T31" s="101"/>
      <c r="U31" s="101"/>
      <c r="V31" s="101"/>
    </row>
    <row r="32" ht="14.25" customHeight="1">
      <c r="A32" s="95" t="s">
        <v>629</v>
      </c>
      <c r="B32" s="92" t="s">
        <v>150</v>
      </c>
      <c r="C32" s="96"/>
      <c r="D32" s="92" t="s">
        <v>630</v>
      </c>
      <c r="E32" s="96"/>
      <c r="F32" s="103"/>
      <c r="G32" s="92" t="s">
        <v>592</v>
      </c>
      <c r="H32" s="92" t="s">
        <v>631</v>
      </c>
      <c r="I32" s="102"/>
      <c r="J32" s="96"/>
      <c r="K32" s="92" t="s">
        <v>589</v>
      </c>
      <c r="L32" s="92" t="s">
        <v>620</v>
      </c>
      <c r="M32" s="99" t="s">
        <v>591</v>
      </c>
      <c r="N32" s="100"/>
      <c r="O32" s="100"/>
      <c r="P32" s="101"/>
      <c r="Q32" s="101"/>
      <c r="R32" s="101"/>
      <c r="S32" s="101"/>
      <c r="T32" s="101"/>
      <c r="U32" s="101"/>
      <c r="V32" s="101"/>
    </row>
    <row r="33" ht="14.25" customHeight="1">
      <c r="A33" s="95" t="s">
        <v>632</v>
      </c>
      <c r="B33" s="96"/>
      <c r="C33" s="96"/>
      <c r="D33" s="92" t="s">
        <v>633</v>
      </c>
      <c r="E33" s="96"/>
      <c r="F33" s="103"/>
      <c r="G33" s="92" t="s">
        <v>592</v>
      </c>
      <c r="H33" s="92" t="s">
        <v>634</v>
      </c>
      <c r="I33" s="102"/>
      <c r="J33" s="96"/>
      <c r="K33" s="92" t="s">
        <v>589</v>
      </c>
      <c r="L33" s="92" t="s">
        <v>620</v>
      </c>
      <c r="M33" s="99" t="s">
        <v>591</v>
      </c>
      <c r="N33" s="100"/>
      <c r="O33" s="100"/>
      <c r="P33" s="101"/>
      <c r="Q33" s="101"/>
      <c r="R33" s="101"/>
      <c r="S33" s="101"/>
      <c r="T33" s="101"/>
      <c r="U33" s="101"/>
      <c r="V33" s="101"/>
    </row>
    <row r="34" ht="14.25" customHeight="1">
      <c r="A34" s="95" t="s">
        <v>632</v>
      </c>
      <c r="B34" s="96"/>
      <c r="C34" s="96"/>
      <c r="D34" s="92" t="s">
        <v>635</v>
      </c>
      <c r="E34" s="96"/>
      <c r="F34" s="103"/>
      <c r="G34" s="92" t="s">
        <v>592</v>
      </c>
      <c r="H34" s="92" t="s">
        <v>636</v>
      </c>
      <c r="I34" s="96"/>
      <c r="J34" s="96"/>
      <c r="K34" s="92" t="s">
        <v>589</v>
      </c>
      <c r="L34" s="92" t="s">
        <v>620</v>
      </c>
      <c r="M34" s="99" t="s">
        <v>591</v>
      </c>
      <c r="N34" s="100"/>
      <c r="O34" s="100"/>
      <c r="P34" s="101"/>
      <c r="Q34" s="101"/>
      <c r="R34" s="101"/>
      <c r="S34" s="101"/>
      <c r="T34" s="101"/>
      <c r="U34" s="101"/>
      <c r="V34" s="101"/>
    </row>
    <row r="35" ht="14.25" customHeight="1">
      <c r="A35" s="95" t="s">
        <v>632</v>
      </c>
      <c r="B35" s="96"/>
      <c r="C35" s="96"/>
      <c r="D35" s="92" t="s">
        <v>635</v>
      </c>
      <c r="E35" s="96"/>
      <c r="F35" s="103"/>
      <c r="G35" s="92" t="s">
        <v>592</v>
      </c>
      <c r="H35" s="92" t="s">
        <v>636</v>
      </c>
      <c r="I35" s="102"/>
      <c r="J35" s="102"/>
      <c r="K35" s="92" t="s">
        <v>589</v>
      </c>
      <c r="L35" s="92" t="s">
        <v>620</v>
      </c>
      <c r="M35" s="99" t="s">
        <v>591</v>
      </c>
      <c r="N35" s="100"/>
      <c r="O35" s="100"/>
      <c r="P35" s="101"/>
      <c r="Q35" s="101"/>
      <c r="R35" s="101"/>
      <c r="S35" s="101"/>
      <c r="T35" s="101"/>
      <c r="U35" s="101"/>
      <c r="V35" s="101"/>
    </row>
    <row r="36" ht="14.25" customHeight="1">
      <c r="A36" s="95" t="s">
        <v>632</v>
      </c>
      <c r="B36" s="96"/>
      <c r="C36" s="96"/>
      <c r="D36" s="92" t="s">
        <v>635</v>
      </c>
      <c r="E36" s="96"/>
      <c r="F36" s="103"/>
      <c r="G36" s="92" t="s">
        <v>592</v>
      </c>
      <c r="H36" s="92" t="s">
        <v>637</v>
      </c>
      <c r="I36" s="102"/>
      <c r="J36" s="96"/>
      <c r="K36" s="92" t="s">
        <v>589</v>
      </c>
      <c r="L36" s="92" t="s">
        <v>620</v>
      </c>
      <c r="M36" s="99" t="s">
        <v>591</v>
      </c>
      <c r="N36" s="100"/>
      <c r="O36" s="100"/>
      <c r="P36" s="101"/>
      <c r="Q36" s="101"/>
      <c r="R36" s="101"/>
      <c r="S36" s="101"/>
      <c r="T36" s="101"/>
      <c r="U36" s="101"/>
      <c r="V36" s="101"/>
    </row>
    <row r="37" ht="14.25" customHeight="1">
      <c r="A37" s="95" t="s">
        <v>403</v>
      </c>
      <c r="B37" s="92" t="s">
        <v>80</v>
      </c>
      <c r="C37" s="96"/>
      <c r="D37" s="96"/>
      <c r="E37" s="96"/>
      <c r="F37" s="97">
        <v>10.0</v>
      </c>
      <c r="G37" s="92" t="s">
        <v>592</v>
      </c>
      <c r="H37" s="92" t="s">
        <v>638</v>
      </c>
      <c r="I37" s="102"/>
      <c r="J37" s="96"/>
      <c r="K37" s="92" t="s">
        <v>589</v>
      </c>
      <c r="L37" s="92" t="s">
        <v>620</v>
      </c>
      <c r="M37" s="99" t="s">
        <v>591</v>
      </c>
      <c r="N37" s="100"/>
      <c r="O37" s="100"/>
      <c r="P37" s="101"/>
      <c r="Q37" s="101"/>
      <c r="R37" s="101"/>
      <c r="S37" s="101"/>
      <c r="T37" s="101"/>
      <c r="U37" s="101"/>
      <c r="V37" s="101"/>
    </row>
    <row r="38" ht="14.25" customHeight="1">
      <c r="A38" s="95" t="s">
        <v>639</v>
      </c>
      <c r="B38" s="92" t="s">
        <v>67</v>
      </c>
      <c r="C38" s="96"/>
      <c r="D38" s="92" t="s">
        <v>640</v>
      </c>
      <c r="E38" s="96"/>
      <c r="F38" s="97">
        <v>3350.0</v>
      </c>
      <c r="G38" s="92" t="s">
        <v>592</v>
      </c>
      <c r="H38" s="92" t="s">
        <v>641</v>
      </c>
      <c r="I38" s="96"/>
      <c r="J38" s="96"/>
      <c r="K38" s="92" t="s">
        <v>589</v>
      </c>
      <c r="L38" s="92" t="s">
        <v>620</v>
      </c>
      <c r="M38" s="99" t="s">
        <v>591</v>
      </c>
      <c r="N38" s="100"/>
      <c r="O38" s="100"/>
      <c r="P38" s="101"/>
      <c r="Q38" s="101"/>
      <c r="R38" s="101"/>
      <c r="S38" s="101"/>
      <c r="T38" s="101"/>
      <c r="U38" s="101"/>
      <c r="V38" s="101"/>
    </row>
    <row r="39" ht="14.25" customHeight="1">
      <c r="A39" s="95" t="s">
        <v>639</v>
      </c>
      <c r="B39" s="92" t="s">
        <v>67</v>
      </c>
      <c r="C39" s="96"/>
      <c r="D39" s="92" t="s">
        <v>642</v>
      </c>
      <c r="E39" s="96"/>
      <c r="F39" s="97" t="s">
        <v>643</v>
      </c>
      <c r="G39" s="92" t="s">
        <v>592</v>
      </c>
      <c r="H39" s="92" t="s">
        <v>153</v>
      </c>
      <c r="I39" s="102"/>
      <c r="J39" s="96"/>
      <c r="K39" s="92" t="s">
        <v>589</v>
      </c>
      <c r="L39" s="92" t="s">
        <v>590</v>
      </c>
      <c r="M39" s="99" t="s">
        <v>591</v>
      </c>
      <c r="N39" s="100"/>
      <c r="O39" s="100"/>
      <c r="P39" s="101"/>
      <c r="Q39" s="101"/>
      <c r="R39" s="101"/>
      <c r="S39" s="101"/>
      <c r="T39" s="101"/>
      <c r="U39" s="101"/>
      <c r="V39" s="101"/>
    </row>
    <row r="40" ht="14.25" customHeight="1">
      <c r="A40" s="95" t="s">
        <v>639</v>
      </c>
      <c r="B40" s="92" t="s">
        <v>67</v>
      </c>
      <c r="C40" s="96"/>
      <c r="D40" s="92" t="s">
        <v>644</v>
      </c>
      <c r="E40" s="96"/>
      <c r="F40" s="97" t="s">
        <v>645</v>
      </c>
      <c r="G40" s="92" t="s">
        <v>592</v>
      </c>
      <c r="H40" s="92" t="s">
        <v>153</v>
      </c>
      <c r="I40" s="102"/>
      <c r="J40" s="96"/>
      <c r="K40" s="92" t="s">
        <v>589</v>
      </c>
      <c r="L40" s="92" t="s">
        <v>590</v>
      </c>
      <c r="M40" s="99" t="s">
        <v>591</v>
      </c>
      <c r="N40" s="100"/>
      <c r="O40" s="100"/>
      <c r="P40" s="101"/>
      <c r="Q40" s="101"/>
      <c r="R40" s="101"/>
      <c r="S40" s="101"/>
      <c r="T40" s="101"/>
      <c r="U40" s="101"/>
      <c r="V40" s="101"/>
    </row>
    <row r="41" ht="14.25" customHeight="1">
      <c r="A41" s="95" t="s">
        <v>646</v>
      </c>
      <c r="B41" s="96"/>
      <c r="C41" s="96"/>
      <c r="D41" s="92" t="s">
        <v>647</v>
      </c>
      <c r="E41" s="96"/>
      <c r="F41" s="97" t="s">
        <v>648</v>
      </c>
      <c r="G41" s="92" t="s">
        <v>592</v>
      </c>
      <c r="H41" s="92" t="s">
        <v>153</v>
      </c>
      <c r="I41" s="102"/>
      <c r="J41" s="96"/>
      <c r="K41" s="92" t="s">
        <v>589</v>
      </c>
      <c r="L41" s="92" t="s">
        <v>620</v>
      </c>
      <c r="M41" s="99" t="s">
        <v>591</v>
      </c>
      <c r="N41" s="100"/>
      <c r="O41" s="100"/>
      <c r="P41" s="101"/>
      <c r="Q41" s="101"/>
      <c r="R41" s="101"/>
      <c r="S41" s="101"/>
      <c r="T41" s="101"/>
      <c r="U41" s="101"/>
      <c r="V41" s="101"/>
    </row>
    <row r="42" ht="14.25" customHeight="1">
      <c r="A42" s="95" t="s">
        <v>74</v>
      </c>
      <c r="B42" s="92" t="s">
        <v>75</v>
      </c>
      <c r="C42" s="96"/>
      <c r="D42" s="96"/>
      <c r="E42" s="97">
        <v>1997.0</v>
      </c>
      <c r="F42" s="97">
        <v>262.0</v>
      </c>
      <c r="G42" s="92" t="s">
        <v>592</v>
      </c>
      <c r="H42" s="96"/>
      <c r="I42" s="102"/>
      <c r="J42" s="96"/>
      <c r="K42" s="92" t="s">
        <v>589</v>
      </c>
      <c r="L42" s="92" t="s">
        <v>590</v>
      </c>
      <c r="M42" s="99" t="s">
        <v>591</v>
      </c>
      <c r="N42" s="100"/>
      <c r="O42" s="100"/>
      <c r="P42" s="101"/>
      <c r="Q42" s="101"/>
      <c r="R42" s="101"/>
      <c r="S42" s="101"/>
      <c r="T42" s="101"/>
      <c r="U42" s="101"/>
      <c r="V42" s="101"/>
    </row>
    <row r="43" ht="14.25" customHeight="1">
      <c r="A43" s="95" t="s">
        <v>464</v>
      </c>
      <c r="B43" s="92" t="s">
        <v>67</v>
      </c>
      <c r="C43" s="96"/>
      <c r="D43" s="92" t="s">
        <v>649</v>
      </c>
      <c r="E43" s="97">
        <v>2007.0</v>
      </c>
      <c r="F43" s="97">
        <v>272.0</v>
      </c>
      <c r="G43" s="92" t="s">
        <v>592</v>
      </c>
      <c r="H43" s="96"/>
      <c r="I43" s="102"/>
      <c r="J43" s="96"/>
      <c r="K43" s="92" t="s">
        <v>589</v>
      </c>
      <c r="L43" s="92" t="s">
        <v>590</v>
      </c>
      <c r="M43" s="99" t="s">
        <v>591</v>
      </c>
      <c r="N43" s="100"/>
      <c r="O43" s="100"/>
      <c r="P43" s="101"/>
      <c r="Q43" s="101"/>
      <c r="R43" s="101"/>
      <c r="S43" s="101"/>
      <c r="T43" s="101"/>
      <c r="U43" s="101"/>
      <c r="V43" s="101"/>
    </row>
    <row r="44" ht="14.25" customHeight="1">
      <c r="A44" s="95" t="s">
        <v>650</v>
      </c>
      <c r="B44" s="92" t="s">
        <v>75</v>
      </c>
      <c r="C44" s="96"/>
      <c r="D44" s="96"/>
      <c r="E44" s="97">
        <v>1992.0</v>
      </c>
      <c r="F44" s="97">
        <v>247.0</v>
      </c>
      <c r="G44" s="92" t="s">
        <v>592</v>
      </c>
      <c r="H44" s="96"/>
      <c r="I44" s="102"/>
      <c r="J44" s="96"/>
      <c r="K44" s="92" t="s">
        <v>589</v>
      </c>
      <c r="L44" s="92" t="s">
        <v>590</v>
      </c>
      <c r="M44" s="99" t="s">
        <v>591</v>
      </c>
      <c r="N44" s="100"/>
      <c r="O44" s="100"/>
      <c r="P44" s="101"/>
      <c r="Q44" s="101"/>
      <c r="R44" s="101"/>
      <c r="S44" s="101"/>
      <c r="T44" s="101"/>
      <c r="U44" s="101"/>
      <c r="V44" s="101"/>
    </row>
    <row r="45" ht="14.25" customHeight="1">
      <c r="A45" s="95" t="s">
        <v>651</v>
      </c>
      <c r="B45" s="92" t="s">
        <v>652</v>
      </c>
      <c r="C45" s="96"/>
      <c r="D45" s="92" t="s">
        <v>495</v>
      </c>
      <c r="E45" s="97">
        <v>1993.0</v>
      </c>
      <c r="F45" s="97">
        <v>254.0</v>
      </c>
      <c r="G45" s="92" t="s">
        <v>592</v>
      </c>
      <c r="H45" s="96"/>
      <c r="I45" s="102"/>
      <c r="J45" s="96"/>
      <c r="K45" s="92" t="s">
        <v>589</v>
      </c>
      <c r="L45" s="92" t="s">
        <v>590</v>
      </c>
      <c r="M45" s="99" t="s">
        <v>591</v>
      </c>
      <c r="N45" s="100"/>
      <c r="O45" s="100"/>
      <c r="P45" s="101"/>
      <c r="Q45" s="101"/>
      <c r="R45" s="101"/>
      <c r="S45" s="101"/>
      <c r="T45" s="101"/>
      <c r="U45" s="101"/>
      <c r="V45" s="101"/>
    </row>
    <row r="46" ht="14.25" customHeight="1">
      <c r="A46" s="95" t="s">
        <v>651</v>
      </c>
      <c r="B46" s="96"/>
      <c r="C46" s="96"/>
      <c r="D46" s="92" t="s">
        <v>653</v>
      </c>
      <c r="E46" s="97">
        <v>1998.0</v>
      </c>
      <c r="F46" s="97">
        <v>248.0</v>
      </c>
      <c r="G46" s="92" t="s">
        <v>592</v>
      </c>
      <c r="H46" s="96"/>
      <c r="I46" s="102"/>
      <c r="J46" s="96"/>
      <c r="K46" s="92" t="s">
        <v>589</v>
      </c>
      <c r="L46" s="92" t="s">
        <v>590</v>
      </c>
      <c r="M46" s="99" t="s">
        <v>591</v>
      </c>
      <c r="N46" s="100"/>
      <c r="O46" s="100"/>
      <c r="P46" s="101"/>
      <c r="Q46" s="101"/>
      <c r="R46" s="101"/>
      <c r="S46" s="101"/>
      <c r="T46" s="101"/>
      <c r="U46" s="101"/>
      <c r="V46" s="101"/>
    </row>
    <row r="47" ht="14.25" customHeight="1">
      <c r="A47" s="95" t="s">
        <v>654</v>
      </c>
      <c r="B47" s="92" t="s">
        <v>655</v>
      </c>
      <c r="C47" s="96"/>
      <c r="D47" s="92" t="s">
        <v>482</v>
      </c>
      <c r="E47" s="97">
        <v>1990.0</v>
      </c>
      <c r="F47" s="97">
        <v>257.0</v>
      </c>
      <c r="G47" s="92" t="s">
        <v>592</v>
      </c>
      <c r="H47" s="96"/>
      <c r="I47" s="102"/>
      <c r="J47" s="96"/>
      <c r="K47" s="92" t="s">
        <v>589</v>
      </c>
      <c r="L47" s="92" t="s">
        <v>590</v>
      </c>
      <c r="M47" s="99" t="s">
        <v>591</v>
      </c>
      <c r="N47" s="100"/>
      <c r="O47" s="100"/>
      <c r="P47" s="101"/>
      <c r="Q47" s="101"/>
      <c r="R47" s="101"/>
      <c r="S47" s="101"/>
      <c r="T47" s="101"/>
      <c r="U47" s="101"/>
      <c r="V47" s="101"/>
    </row>
    <row r="48" ht="14.25" customHeight="1">
      <c r="A48" s="95" t="s">
        <v>656</v>
      </c>
      <c r="B48" s="100"/>
      <c r="C48" s="100"/>
      <c r="D48" s="106" t="s">
        <v>657</v>
      </c>
      <c r="E48" s="100"/>
      <c r="F48" s="100"/>
      <c r="G48" s="92" t="s">
        <v>592</v>
      </c>
      <c r="H48" s="106" t="s">
        <v>658</v>
      </c>
      <c r="I48" s="100"/>
      <c r="J48" s="100"/>
      <c r="K48" s="92" t="s">
        <v>589</v>
      </c>
      <c r="L48" s="92" t="s">
        <v>590</v>
      </c>
      <c r="M48" s="99" t="s">
        <v>591</v>
      </c>
      <c r="N48" s="90"/>
      <c r="O48" s="90"/>
      <c r="P48" s="101"/>
      <c r="Q48" s="101"/>
      <c r="R48" s="101"/>
      <c r="S48" s="101"/>
      <c r="T48" s="101"/>
      <c r="U48" s="101"/>
      <c r="V48" s="101"/>
    </row>
    <row r="49" ht="14.25" customHeight="1">
      <c r="A49" s="95" t="s">
        <v>659</v>
      </c>
      <c r="B49" s="92" t="s">
        <v>660</v>
      </c>
      <c r="C49" s="100"/>
      <c r="D49" s="92" t="s">
        <v>657</v>
      </c>
      <c r="E49" s="107">
        <v>2013.0</v>
      </c>
      <c r="F49" s="100"/>
      <c r="G49" s="92" t="s">
        <v>592</v>
      </c>
      <c r="H49" s="106" t="s">
        <v>661</v>
      </c>
      <c r="I49" s="100"/>
      <c r="J49" s="100"/>
      <c r="K49" s="92" t="s">
        <v>589</v>
      </c>
      <c r="L49" s="92" t="s">
        <v>590</v>
      </c>
      <c r="M49" s="99" t="s">
        <v>591</v>
      </c>
      <c r="N49" s="90"/>
      <c r="O49" s="90"/>
      <c r="P49" s="101"/>
      <c r="Q49" s="101"/>
      <c r="R49" s="101"/>
      <c r="S49" s="101"/>
      <c r="T49" s="101"/>
      <c r="U49" s="101"/>
      <c r="V49" s="101"/>
    </row>
    <row r="50" ht="14.25" customHeight="1">
      <c r="A50" s="95" t="s">
        <v>659</v>
      </c>
      <c r="B50" s="92" t="s">
        <v>660</v>
      </c>
      <c r="C50" s="100"/>
      <c r="D50" s="92" t="s">
        <v>657</v>
      </c>
      <c r="E50" s="107">
        <v>2013.0</v>
      </c>
      <c r="F50" s="100"/>
      <c r="G50" s="92" t="s">
        <v>592</v>
      </c>
      <c r="H50" s="106" t="s">
        <v>661</v>
      </c>
      <c r="I50" s="100"/>
      <c r="J50" s="100"/>
      <c r="K50" s="92" t="s">
        <v>589</v>
      </c>
      <c r="L50" s="92" t="s">
        <v>590</v>
      </c>
      <c r="M50" s="99" t="s">
        <v>591</v>
      </c>
      <c r="N50" s="90"/>
      <c r="O50" s="90"/>
      <c r="P50" s="101"/>
      <c r="Q50" s="101"/>
      <c r="R50" s="101"/>
      <c r="S50" s="101"/>
      <c r="T50" s="101"/>
      <c r="U50" s="101"/>
      <c r="V50" s="101"/>
    </row>
    <row r="51" ht="14.25" customHeight="1">
      <c r="A51" s="95" t="s">
        <v>659</v>
      </c>
      <c r="B51" s="92" t="s">
        <v>660</v>
      </c>
      <c r="C51" s="100"/>
      <c r="D51" s="92" t="s">
        <v>657</v>
      </c>
      <c r="E51" s="107">
        <v>2013.0</v>
      </c>
      <c r="F51" s="100"/>
      <c r="G51" s="92" t="s">
        <v>592</v>
      </c>
      <c r="H51" s="106" t="s">
        <v>661</v>
      </c>
      <c r="I51" s="100"/>
      <c r="J51" s="100"/>
      <c r="K51" s="92" t="s">
        <v>589</v>
      </c>
      <c r="L51" s="92" t="s">
        <v>590</v>
      </c>
      <c r="M51" s="99" t="s">
        <v>591</v>
      </c>
      <c r="N51" s="90"/>
      <c r="O51" s="90"/>
      <c r="P51" s="101"/>
      <c r="Q51" s="101"/>
      <c r="R51" s="101"/>
      <c r="S51" s="101"/>
      <c r="T51" s="101"/>
      <c r="U51" s="101"/>
      <c r="V51" s="101"/>
    </row>
    <row r="52" ht="14.25" customHeight="1">
      <c r="A52" s="95" t="s">
        <v>659</v>
      </c>
      <c r="B52" s="92" t="s">
        <v>660</v>
      </c>
      <c r="C52" s="100"/>
      <c r="D52" s="92" t="s">
        <v>657</v>
      </c>
      <c r="E52" s="107">
        <v>2013.0</v>
      </c>
      <c r="F52" s="100"/>
      <c r="G52" s="92" t="s">
        <v>592</v>
      </c>
      <c r="H52" s="106" t="s">
        <v>661</v>
      </c>
      <c r="I52" s="100"/>
      <c r="J52" s="100"/>
      <c r="K52" s="92" t="s">
        <v>589</v>
      </c>
      <c r="L52" s="92" t="s">
        <v>590</v>
      </c>
      <c r="M52" s="99" t="s">
        <v>591</v>
      </c>
      <c r="N52" s="90"/>
      <c r="O52" s="90"/>
      <c r="P52" s="101"/>
      <c r="Q52" s="101"/>
      <c r="R52" s="101"/>
      <c r="S52" s="101"/>
      <c r="T52" s="101"/>
      <c r="U52" s="101"/>
      <c r="V52" s="101"/>
    </row>
    <row r="53" ht="14.25" customHeight="1">
      <c r="A53" s="95" t="s">
        <v>659</v>
      </c>
      <c r="B53" s="92" t="s">
        <v>660</v>
      </c>
      <c r="C53" s="100"/>
      <c r="D53" s="92" t="s">
        <v>657</v>
      </c>
      <c r="E53" s="107">
        <v>2013.0</v>
      </c>
      <c r="F53" s="100"/>
      <c r="G53" s="92" t="s">
        <v>592</v>
      </c>
      <c r="H53" s="106" t="s">
        <v>661</v>
      </c>
      <c r="I53" s="108"/>
      <c r="J53" s="108"/>
      <c r="K53" s="92" t="s">
        <v>589</v>
      </c>
      <c r="L53" s="92" t="s">
        <v>590</v>
      </c>
      <c r="M53" s="99" t="s">
        <v>591</v>
      </c>
      <c r="N53" s="90"/>
      <c r="O53" s="90"/>
      <c r="P53" s="101"/>
      <c r="Q53" s="101"/>
      <c r="R53" s="101"/>
      <c r="S53" s="101"/>
      <c r="T53" s="101"/>
      <c r="U53" s="101"/>
      <c r="V53" s="101"/>
    </row>
    <row r="54" ht="14.25" customHeight="1">
      <c r="A54" s="95" t="s">
        <v>662</v>
      </c>
      <c r="B54" s="92" t="s">
        <v>45</v>
      </c>
      <c r="C54" s="100"/>
      <c r="D54" s="92" t="s">
        <v>657</v>
      </c>
      <c r="E54" s="107">
        <v>2020.0</v>
      </c>
      <c r="F54" s="100"/>
      <c r="G54" s="92" t="s">
        <v>592</v>
      </c>
      <c r="H54" s="106" t="s">
        <v>663</v>
      </c>
      <c r="I54" s="100"/>
      <c r="J54" s="100"/>
      <c r="K54" s="92" t="s">
        <v>589</v>
      </c>
      <c r="L54" s="92" t="s">
        <v>590</v>
      </c>
      <c r="M54" s="99" t="s">
        <v>591</v>
      </c>
      <c r="N54" s="90"/>
      <c r="O54" s="90"/>
      <c r="P54" s="101"/>
      <c r="Q54" s="101"/>
      <c r="R54" s="101"/>
      <c r="S54" s="101"/>
      <c r="T54" s="101"/>
      <c r="U54" s="101"/>
      <c r="V54" s="101"/>
    </row>
    <row r="55" ht="14.25" customHeight="1">
      <c r="A55" s="95" t="s">
        <v>664</v>
      </c>
      <c r="B55" s="92" t="s">
        <v>665</v>
      </c>
      <c r="C55" s="106" t="s">
        <v>666</v>
      </c>
      <c r="D55" s="92" t="s">
        <v>657</v>
      </c>
      <c r="E55" s="107">
        <v>2006.0</v>
      </c>
      <c r="F55" s="100"/>
      <c r="G55" s="92" t="s">
        <v>592</v>
      </c>
      <c r="H55" s="106" t="s">
        <v>667</v>
      </c>
      <c r="I55" s="100"/>
      <c r="J55" s="100"/>
      <c r="K55" s="92" t="s">
        <v>589</v>
      </c>
      <c r="L55" s="92" t="s">
        <v>590</v>
      </c>
      <c r="M55" s="99" t="s">
        <v>591</v>
      </c>
      <c r="N55" s="90"/>
      <c r="O55" s="90"/>
      <c r="P55" s="101"/>
      <c r="Q55" s="101"/>
      <c r="R55" s="101"/>
      <c r="S55" s="101"/>
      <c r="T55" s="101"/>
      <c r="U55" s="101"/>
      <c r="V55" s="101"/>
    </row>
    <row r="56" ht="14.25" customHeight="1">
      <c r="A56" s="95" t="s">
        <v>668</v>
      </c>
      <c r="B56" s="92" t="s">
        <v>229</v>
      </c>
      <c r="C56" s="100"/>
      <c r="D56" s="106" t="s">
        <v>669</v>
      </c>
      <c r="E56" s="107">
        <v>2014.0</v>
      </c>
      <c r="F56" s="100"/>
      <c r="G56" s="92" t="s">
        <v>592</v>
      </c>
      <c r="H56" s="106" t="s">
        <v>670</v>
      </c>
      <c r="I56" s="100"/>
      <c r="J56" s="100"/>
      <c r="K56" s="92" t="s">
        <v>589</v>
      </c>
      <c r="L56" s="92" t="s">
        <v>590</v>
      </c>
      <c r="M56" s="99" t="s">
        <v>591</v>
      </c>
      <c r="N56" s="90"/>
      <c r="O56" s="90"/>
      <c r="P56" s="101"/>
      <c r="Q56" s="101"/>
      <c r="R56" s="101"/>
      <c r="S56" s="101"/>
      <c r="T56" s="101"/>
      <c r="U56" s="101"/>
      <c r="V56" s="101"/>
    </row>
    <row r="57" ht="14.25" customHeight="1">
      <c r="A57" s="95" t="s">
        <v>668</v>
      </c>
      <c r="B57" s="92" t="s">
        <v>229</v>
      </c>
      <c r="C57" s="100"/>
      <c r="D57" s="106" t="s">
        <v>669</v>
      </c>
      <c r="E57" s="107">
        <v>2014.0</v>
      </c>
      <c r="F57" s="100"/>
      <c r="G57" s="92" t="s">
        <v>592</v>
      </c>
      <c r="H57" s="106" t="s">
        <v>670</v>
      </c>
      <c r="I57" s="100"/>
      <c r="J57" s="100"/>
      <c r="K57" s="92" t="s">
        <v>589</v>
      </c>
      <c r="L57" s="92" t="s">
        <v>590</v>
      </c>
      <c r="M57" s="99" t="s">
        <v>591</v>
      </c>
      <c r="N57" s="90"/>
      <c r="O57" s="90"/>
      <c r="P57" s="101"/>
      <c r="Q57" s="101"/>
      <c r="R57" s="101"/>
      <c r="S57" s="101"/>
      <c r="T57" s="101"/>
      <c r="U57" s="101"/>
      <c r="V57" s="101"/>
    </row>
    <row r="58" ht="14.25" customHeight="1">
      <c r="A58" s="48" t="s">
        <v>625</v>
      </c>
      <c r="B58" s="48"/>
      <c r="C58" s="48"/>
      <c r="D58" s="48" t="s">
        <v>626</v>
      </c>
      <c r="E58" s="48"/>
      <c r="F58" s="50"/>
      <c r="G58" s="48" t="s">
        <v>592</v>
      </c>
      <c r="H58" s="48" t="s">
        <v>627</v>
      </c>
      <c r="I58" s="48"/>
      <c r="J58" s="48"/>
      <c r="K58" s="48" t="s">
        <v>671</v>
      </c>
      <c r="L58" s="48" t="s">
        <v>620</v>
      </c>
      <c r="M58" s="52" t="s">
        <v>672</v>
      </c>
      <c r="N58" s="71"/>
      <c r="O58" s="71"/>
    </row>
    <row r="59" ht="14.25" customHeight="1">
      <c r="A59" s="48" t="s">
        <v>628</v>
      </c>
      <c r="B59" s="48"/>
      <c r="C59" s="48"/>
      <c r="D59" s="48" t="s">
        <v>626</v>
      </c>
      <c r="E59" s="48"/>
      <c r="F59" s="50"/>
      <c r="G59" s="48" t="s">
        <v>592</v>
      </c>
      <c r="H59" s="48" t="s">
        <v>627</v>
      </c>
      <c r="I59" s="48"/>
      <c r="J59" s="48"/>
      <c r="K59" s="48" t="s">
        <v>671</v>
      </c>
      <c r="L59" s="48" t="s">
        <v>620</v>
      </c>
      <c r="M59" s="52" t="s">
        <v>672</v>
      </c>
      <c r="N59" s="71"/>
      <c r="O59" s="71"/>
    </row>
    <row r="60" ht="14.25" customHeight="1">
      <c r="A60" s="48" t="s">
        <v>629</v>
      </c>
      <c r="B60" s="48"/>
      <c r="C60" s="48"/>
      <c r="D60" s="48" t="s">
        <v>630</v>
      </c>
      <c r="E60" s="48"/>
      <c r="F60" s="50"/>
      <c r="G60" s="48" t="s">
        <v>592</v>
      </c>
      <c r="H60" s="48" t="s">
        <v>673</v>
      </c>
      <c r="I60" s="48"/>
      <c r="J60" s="48"/>
      <c r="K60" s="48" t="s">
        <v>671</v>
      </c>
      <c r="L60" s="48" t="s">
        <v>620</v>
      </c>
      <c r="M60" s="52" t="s">
        <v>672</v>
      </c>
      <c r="N60" s="71"/>
      <c r="O60" s="71"/>
    </row>
    <row r="61" ht="14.25" customHeight="1">
      <c r="A61" s="48" t="s">
        <v>629</v>
      </c>
      <c r="B61" s="48"/>
      <c r="C61" s="48"/>
      <c r="D61" s="48" t="s">
        <v>674</v>
      </c>
      <c r="E61" s="48"/>
      <c r="F61" s="50"/>
      <c r="G61" s="48" t="s">
        <v>592</v>
      </c>
      <c r="H61" s="48" t="s">
        <v>675</v>
      </c>
      <c r="I61" s="48"/>
      <c r="J61" s="48"/>
      <c r="K61" s="48" t="s">
        <v>671</v>
      </c>
      <c r="L61" s="48" t="s">
        <v>620</v>
      </c>
      <c r="M61" s="52" t="s">
        <v>672</v>
      </c>
      <c r="N61" s="71"/>
      <c r="O61" s="71"/>
    </row>
    <row r="62" ht="14.25" customHeight="1">
      <c r="A62" s="48" t="s">
        <v>632</v>
      </c>
      <c r="B62" s="48"/>
      <c r="C62" s="48"/>
      <c r="D62" s="48" t="s">
        <v>633</v>
      </c>
      <c r="E62" s="48"/>
      <c r="F62" s="50"/>
      <c r="G62" s="48" t="s">
        <v>592</v>
      </c>
      <c r="H62" s="48" t="s">
        <v>634</v>
      </c>
      <c r="I62" s="48"/>
      <c r="J62" s="48"/>
      <c r="K62" s="48" t="s">
        <v>671</v>
      </c>
      <c r="L62" s="48" t="s">
        <v>620</v>
      </c>
      <c r="M62" s="52" t="s">
        <v>672</v>
      </c>
      <c r="N62" s="71"/>
      <c r="O62" s="71"/>
    </row>
    <row r="63" ht="14.25" customHeight="1">
      <c r="A63" s="48" t="s">
        <v>632</v>
      </c>
      <c r="B63" s="48"/>
      <c r="C63" s="48"/>
      <c r="D63" s="48" t="s">
        <v>635</v>
      </c>
      <c r="E63" s="48"/>
      <c r="F63" s="50"/>
      <c r="G63" s="48" t="s">
        <v>592</v>
      </c>
      <c r="H63" s="48" t="s">
        <v>636</v>
      </c>
      <c r="I63" s="48"/>
      <c r="J63" s="48"/>
      <c r="K63" s="48" t="s">
        <v>671</v>
      </c>
      <c r="L63" s="48" t="s">
        <v>620</v>
      </c>
      <c r="M63" s="52" t="s">
        <v>672</v>
      </c>
      <c r="N63" s="71"/>
      <c r="O63" s="71"/>
    </row>
    <row r="64" ht="14.25" customHeight="1">
      <c r="A64" s="48" t="s">
        <v>632</v>
      </c>
      <c r="B64" s="48"/>
      <c r="C64" s="48"/>
      <c r="D64" s="48" t="s">
        <v>635</v>
      </c>
      <c r="E64" s="48"/>
      <c r="F64" s="50"/>
      <c r="G64" s="48" t="s">
        <v>592</v>
      </c>
      <c r="H64" s="48" t="s">
        <v>636</v>
      </c>
      <c r="I64" s="48"/>
      <c r="J64" s="48"/>
      <c r="K64" s="48" t="s">
        <v>671</v>
      </c>
      <c r="L64" s="48" t="s">
        <v>620</v>
      </c>
      <c r="M64" s="52" t="s">
        <v>672</v>
      </c>
      <c r="N64" s="71"/>
      <c r="O64" s="71"/>
    </row>
    <row r="65" ht="14.25" customHeight="1">
      <c r="A65" s="48" t="s">
        <v>632</v>
      </c>
      <c r="B65" s="48"/>
      <c r="C65" s="48"/>
      <c r="D65" s="48" t="s">
        <v>635</v>
      </c>
      <c r="E65" s="48"/>
      <c r="F65" s="50"/>
      <c r="G65" s="48" t="s">
        <v>592</v>
      </c>
      <c r="H65" s="48" t="s">
        <v>637</v>
      </c>
      <c r="I65" s="48"/>
      <c r="J65" s="48"/>
      <c r="K65" s="48" t="s">
        <v>671</v>
      </c>
      <c r="L65" s="48" t="s">
        <v>620</v>
      </c>
      <c r="M65" s="52" t="s">
        <v>672</v>
      </c>
      <c r="N65" s="71"/>
      <c r="O65" s="71"/>
    </row>
    <row r="66" ht="14.25" customHeight="1">
      <c r="A66" s="48" t="s">
        <v>403</v>
      </c>
      <c r="B66" s="48"/>
      <c r="C66" s="48"/>
      <c r="D66" s="48"/>
      <c r="E66" s="48"/>
      <c r="F66" s="50"/>
      <c r="G66" s="48" t="s">
        <v>592</v>
      </c>
      <c r="H66" s="48"/>
      <c r="I66" s="48"/>
      <c r="J66" s="48"/>
      <c r="K66" s="48" t="s">
        <v>671</v>
      </c>
      <c r="L66" s="48" t="s">
        <v>620</v>
      </c>
      <c r="M66" s="52" t="s">
        <v>672</v>
      </c>
      <c r="N66" s="71"/>
      <c r="O66" s="71"/>
    </row>
    <row r="67" ht="14.25" customHeight="1">
      <c r="A67" s="48" t="s">
        <v>676</v>
      </c>
      <c r="B67" s="48"/>
      <c r="C67" s="48"/>
      <c r="D67" s="48"/>
      <c r="E67" s="48"/>
      <c r="F67" s="50"/>
      <c r="G67" s="48" t="s">
        <v>592</v>
      </c>
      <c r="H67" s="48"/>
      <c r="I67" s="48"/>
      <c r="J67" s="48"/>
      <c r="K67" s="48" t="s">
        <v>671</v>
      </c>
      <c r="L67" s="48" t="s">
        <v>620</v>
      </c>
      <c r="M67" s="52" t="s">
        <v>672</v>
      </c>
      <c r="N67" s="71"/>
      <c r="O67" s="71"/>
    </row>
    <row r="68" ht="14.25" customHeight="1">
      <c r="A68" s="48" t="s">
        <v>639</v>
      </c>
      <c r="B68" s="48"/>
      <c r="C68" s="48"/>
      <c r="D68" s="48" t="s">
        <v>640</v>
      </c>
      <c r="E68" s="48"/>
      <c r="F68" s="50"/>
      <c r="G68" s="48" t="s">
        <v>592</v>
      </c>
      <c r="H68" s="48"/>
      <c r="I68" s="48"/>
      <c r="J68" s="48"/>
      <c r="K68" s="48" t="s">
        <v>671</v>
      </c>
      <c r="L68" s="48" t="s">
        <v>620</v>
      </c>
      <c r="M68" s="52" t="s">
        <v>672</v>
      </c>
      <c r="N68" s="71"/>
      <c r="O68" s="71"/>
    </row>
    <row r="69" ht="14.25" customHeight="1">
      <c r="A69" s="48" t="s">
        <v>646</v>
      </c>
      <c r="B69" s="48"/>
      <c r="C69" s="48"/>
      <c r="D69" s="48" t="s">
        <v>647</v>
      </c>
      <c r="E69" s="48"/>
      <c r="F69" s="50"/>
      <c r="G69" s="48" t="s">
        <v>592</v>
      </c>
      <c r="H69" s="48"/>
      <c r="I69" s="48"/>
      <c r="J69" s="48"/>
      <c r="K69" s="48" t="s">
        <v>671</v>
      </c>
      <c r="L69" s="48" t="s">
        <v>620</v>
      </c>
      <c r="M69" s="52" t="s">
        <v>672</v>
      </c>
      <c r="N69" s="71"/>
      <c r="O69" s="71"/>
    </row>
    <row r="70" ht="14.25" customHeight="1">
      <c r="A70" s="48" t="s">
        <v>677</v>
      </c>
      <c r="B70" s="48" t="s">
        <v>678</v>
      </c>
      <c r="C70" s="48"/>
      <c r="D70" s="48"/>
      <c r="E70" s="50">
        <v>2006.0</v>
      </c>
      <c r="F70" s="50">
        <v>270.0</v>
      </c>
      <c r="G70" s="48" t="s">
        <v>592</v>
      </c>
      <c r="H70" s="48" t="s">
        <v>679</v>
      </c>
      <c r="I70" s="48"/>
      <c r="J70" s="48"/>
      <c r="K70" s="48" t="s">
        <v>589</v>
      </c>
      <c r="L70" s="48" t="s">
        <v>590</v>
      </c>
      <c r="M70" s="52" t="s">
        <v>591</v>
      </c>
      <c r="N70" s="71"/>
      <c r="O70" s="71"/>
    </row>
    <row r="71" ht="14.25" customHeight="1">
      <c r="A71" s="48" t="s">
        <v>680</v>
      </c>
      <c r="B71" s="48" t="s">
        <v>67</v>
      </c>
      <c r="C71" s="48"/>
      <c r="D71" s="48"/>
      <c r="E71" s="50">
        <v>1996.0</v>
      </c>
      <c r="F71" s="50">
        <v>2.0</v>
      </c>
      <c r="G71" s="48" t="s">
        <v>592</v>
      </c>
      <c r="H71" s="48"/>
      <c r="I71" s="48"/>
      <c r="J71" s="48"/>
      <c r="K71" s="48" t="s">
        <v>589</v>
      </c>
      <c r="L71" s="48" t="s">
        <v>590</v>
      </c>
      <c r="M71" s="52" t="s">
        <v>591</v>
      </c>
      <c r="N71" s="71"/>
      <c r="O71" s="71"/>
    </row>
    <row r="72" ht="14.25" customHeight="1">
      <c r="A72" s="48" t="s">
        <v>681</v>
      </c>
      <c r="B72" s="48" t="s">
        <v>46</v>
      </c>
      <c r="C72" s="48">
        <v>555.0</v>
      </c>
      <c r="D72" s="48"/>
      <c r="E72" s="50">
        <v>1983.0</v>
      </c>
      <c r="F72" s="50">
        <v>3.0</v>
      </c>
      <c r="G72" s="48" t="s">
        <v>592</v>
      </c>
      <c r="H72" s="48"/>
      <c r="I72" s="48"/>
      <c r="J72" s="48"/>
      <c r="K72" s="48" t="s">
        <v>589</v>
      </c>
      <c r="L72" s="48" t="s">
        <v>590</v>
      </c>
      <c r="M72" s="52" t="s">
        <v>591</v>
      </c>
      <c r="N72" s="71"/>
      <c r="O72" s="71"/>
    </row>
    <row r="73" ht="14.25" customHeight="1">
      <c r="A73" s="48" t="s">
        <v>682</v>
      </c>
      <c r="B73" s="48" t="s">
        <v>683</v>
      </c>
      <c r="C73" s="48"/>
      <c r="D73" s="48"/>
      <c r="E73" s="50">
        <v>1994.0</v>
      </c>
      <c r="F73" s="50">
        <v>265.0</v>
      </c>
      <c r="G73" s="48" t="s">
        <v>592</v>
      </c>
      <c r="H73" s="48"/>
      <c r="I73" s="48"/>
      <c r="J73" s="48"/>
      <c r="K73" s="48" t="s">
        <v>589</v>
      </c>
      <c r="L73" s="48" t="s">
        <v>590</v>
      </c>
      <c r="M73" s="52" t="s">
        <v>591</v>
      </c>
      <c r="N73" s="71"/>
      <c r="O73" s="71"/>
    </row>
    <row r="74" ht="14.25" customHeight="1">
      <c r="A74" s="48" t="s">
        <v>74</v>
      </c>
      <c r="B74" s="48" t="s">
        <v>75</v>
      </c>
      <c r="C74" s="48"/>
      <c r="D74" s="48"/>
      <c r="E74" s="50">
        <v>1997.0</v>
      </c>
      <c r="F74" s="50">
        <v>262.0</v>
      </c>
      <c r="G74" s="48" t="s">
        <v>592</v>
      </c>
      <c r="H74" s="48"/>
      <c r="I74" s="48"/>
      <c r="J74" s="48"/>
      <c r="K74" s="48" t="s">
        <v>589</v>
      </c>
      <c r="L74" s="48" t="s">
        <v>590</v>
      </c>
      <c r="M74" s="52" t="s">
        <v>591</v>
      </c>
      <c r="N74" s="71"/>
      <c r="O74" s="71"/>
    </row>
    <row r="75" ht="14.25" customHeight="1">
      <c r="A75" s="48" t="s">
        <v>464</v>
      </c>
      <c r="B75" s="48" t="s">
        <v>67</v>
      </c>
      <c r="C75" s="48"/>
      <c r="D75" s="48"/>
      <c r="E75" s="50">
        <v>2007.0</v>
      </c>
      <c r="F75" s="50">
        <v>272.0</v>
      </c>
      <c r="G75" s="48" t="s">
        <v>592</v>
      </c>
      <c r="H75" s="48"/>
      <c r="I75" s="48"/>
      <c r="J75" s="48"/>
      <c r="K75" s="48" t="s">
        <v>589</v>
      </c>
      <c r="L75" s="48" t="s">
        <v>590</v>
      </c>
      <c r="M75" s="52" t="s">
        <v>591</v>
      </c>
      <c r="N75" s="71"/>
      <c r="O75" s="71"/>
    </row>
    <row r="76" ht="14.25" customHeight="1">
      <c r="A76" s="48" t="s">
        <v>684</v>
      </c>
      <c r="B76" s="48" t="s">
        <v>46</v>
      </c>
      <c r="C76" s="48" t="s">
        <v>685</v>
      </c>
      <c r="D76" s="48"/>
      <c r="E76" s="50">
        <v>2001.0</v>
      </c>
      <c r="F76" s="50">
        <v>246.0</v>
      </c>
      <c r="G76" s="48" t="s">
        <v>592</v>
      </c>
      <c r="H76" s="48"/>
      <c r="I76" s="48"/>
      <c r="J76" s="48"/>
      <c r="K76" s="48" t="s">
        <v>589</v>
      </c>
      <c r="L76" s="48" t="s">
        <v>590</v>
      </c>
      <c r="M76" s="52" t="s">
        <v>591</v>
      </c>
      <c r="N76" s="71"/>
      <c r="O76" s="71"/>
    </row>
    <row r="77" ht="14.25" customHeight="1">
      <c r="A77" s="48" t="s">
        <v>684</v>
      </c>
      <c r="B77" s="48" t="s">
        <v>46</v>
      </c>
      <c r="C77" s="48" t="s">
        <v>686</v>
      </c>
      <c r="D77" s="48"/>
      <c r="E77" s="50">
        <v>1999.0</v>
      </c>
      <c r="F77" s="50">
        <v>239.0</v>
      </c>
      <c r="G77" s="48" t="s">
        <v>592</v>
      </c>
      <c r="H77" s="48"/>
      <c r="I77" s="48"/>
      <c r="J77" s="48"/>
      <c r="K77" s="48" t="s">
        <v>589</v>
      </c>
      <c r="L77" s="48" t="s">
        <v>590</v>
      </c>
      <c r="M77" s="52" t="s">
        <v>591</v>
      </c>
      <c r="N77" s="71"/>
      <c r="O77" s="71"/>
    </row>
    <row r="78" ht="14.25" customHeight="1">
      <c r="A78" s="48" t="s">
        <v>650</v>
      </c>
      <c r="B78" s="48" t="s">
        <v>75</v>
      </c>
      <c r="C78" s="48"/>
      <c r="D78" s="48"/>
      <c r="E78" s="50">
        <v>1992.0</v>
      </c>
      <c r="F78" s="50">
        <v>247.0</v>
      </c>
      <c r="G78" s="48" t="s">
        <v>592</v>
      </c>
      <c r="H78" s="48"/>
      <c r="I78" s="48"/>
      <c r="J78" s="48"/>
      <c r="K78" s="48" t="s">
        <v>589</v>
      </c>
      <c r="L78" s="48" t="s">
        <v>590</v>
      </c>
      <c r="M78" s="52" t="s">
        <v>591</v>
      </c>
      <c r="N78" s="71"/>
      <c r="O78" s="71"/>
    </row>
    <row r="79" ht="14.25" customHeight="1">
      <c r="A79" s="48" t="s">
        <v>687</v>
      </c>
      <c r="B79" s="48" t="s">
        <v>46</v>
      </c>
      <c r="C79" s="48"/>
      <c r="D79" s="48"/>
      <c r="E79" s="50">
        <v>2004.0</v>
      </c>
      <c r="F79" s="50">
        <v>255.0</v>
      </c>
      <c r="G79" s="48" t="s">
        <v>592</v>
      </c>
      <c r="H79" s="48"/>
      <c r="I79" s="48"/>
      <c r="J79" s="48"/>
      <c r="K79" s="48" t="s">
        <v>589</v>
      </c>
      <c r="L79" s="48" t="s">
        <v>590</v>
      </c>
      <c r="M79" s="52" t="s">
        <v>591</v>
      </c>
      <c r="N79" s="71"/>
      <c r="O79" s="71"/>
    </row>
    <row r="80" ht="14.25" customHeight="1">
      <c r="A80" s="48" t="s">
        <v>651</v>
      </c>
      <c r="B80" s="48" t="s">
        <v>652</v>
      </c>
      <c r="C80" s="48"/>
      <c r="D80" s="48" t="s">
        <v>495</v>
      </c>
      <c r="E80" s="50">
        <v>1993.0</v>
      </c>
      <c r="F80" s="50">
        <v>254.0</v>
      </c>
      <c r="G80" s="48" t="s">
        <v>592</v>
      </c>
      <c r="H80" s="48"/>
      <c r="I80" s="48"/>
      <c r="J80" s="48"/>
      <c r="K80" s="48" t="s">
        <v>589</v>
      </c>
      <c r="L80" s="48" t="s">
        <v>590</v>
      </c>
      <c r="M80" s="52" t="s">
        <v>591</v>
      </c>
      <c r="N80" s="71"/>
      <c r="O80" s="71"/>
    </row>
    <row r="81" ht="14.25" customHeight="1">
      <c r="A81" s="48" t="s">
        <v>651</v>
      </c>
      <c r="B81" s="48"/>
      <c r="C81" s="48"/>
      <c r="D81" s="48" t="s">
        <v>653</v>
      </c>
      <c r="E81" s="50">
        <v>1998.0</v>
      </c>
      <c r="F81" s="50">
        <v>248.0</v>
      </c>
      <c r="G81" s="48" t="s">
        <v>592</v>
      </c>
      <c r="H81" s="48"/>
      <c r="I81" s="48"/>
      <c r="J81" s="48"/>
      <c r="K81" s="48" t="s">
        <v>589</v>
      </c>
      <c r="L81" s="48" t="s">
        <v>590</v>
      </c>
      <c r="M81" s="52" t="s">
        <v>591</v>
      </c>
      <c r="N81" s="71"/>
      <c r="O81" s="71"/>
    </row>
    <row r="82" ht="14.25" customHeight="1">
      <c r="A82" s="48" t="s">
        <v>654</v>
      </c>
      <c r="B82" s="48" t="s">
        <v>655</v>
      </c>
      <c r="C82" s="48"/>
      <c r="D82" s="48" t="s">
        <v>482</v>
      </c>
      <c r="E82" s="50">
        <v>1990.0</v>
      </c>
      <c r="F82" s="50">
        <v>257.0</v>
      </c>
      <c r="G82" s="48" t="s">
        <v>592</v>
      </c>
      <c r="H82" s="48"/>
      <c r="I82" s="48"/>
      <c r="J82" s="48"/>
      <c r="K82" s="48" t="s">
        <v>589</v>
      </c>
      <c r="L82" s="48" t="s">
        <v>590</v>
      </c>
      <c r="M82" s="52" t="s">
        <v>591</v>
      </c>
      <c r="N82" s="71"/>
      <c r="O82" s="71"/>
    </row>
    <row r="83" ht="14.25" customHeight="1">
      <c r="A83" s="48" t="s">
        <v>429</v>
      </c>
      <c r="B83" s="48" t="s">
        <v>688</v>
      </c>
      <c r="C83" s="48"/>
      <c r="D83" s="48"/>
      <c r="E83" s="50">
        <v>2001.0</v>
      </c>
      <c r="F83" s="50">
        <v>252.0</v>
      </c>
      <c r="G83" s="48" t="s">
        <v>592</v>
      </c>
      <c r="H83" s="48"/>
      <c r="I83" s="48"/>
      <c r="J83" s="48"/>
      <c r="K83" s="48" t="s">
        <v>589</v>
      </c>
      <c r="L83" s="48" t="s">
        <v>590</v>
      </c>
      <c r="M83" s="52" t="s">
        <v>591</v>
      </c>
      <c r="N83" s="71"/>
      <c r="O83" s="71"/>
    </row>
    <row r="84" ht="14.25" customHeight="1">
      <c r="A84" s="48" t="s">
        <v>689</v>
      </c>
      <c r="B84" s="48" t="s">
        <v>229</v>
      </c>
      <c r="C84" s="48" t="s">
        <v>690</v>
      </c>
      <c r="D84" s="48" t="s">
        <v>43</v>
      </c>
      <c r="E84" s="50">
        <v>2004.0</v>
      </c>
      <c r="F84" s="50">
        <v>264.0</v>
      </c>
      <c r="G84" s="48" t="s">
        <v>592</v>
      </c>
      <c r="H84" s="48"/>
      <c r="I84" s="48"/>
      <c r="J84" s="48"/>
      <c r="K84" s="48" t="s">
        <v>589</v>
      </c>
      <c r="L84" s="48" t="s">
        <v>590</v>
      </c>
      <c r="M84" s="52" t="s">
        <v>591</v>
      </c>
      <c r="N84" s="71"/>
      <c r="O84" s="71"/>
    </row>
    <row r="85" ht="14.25" customHeight="1">
      <c r="A85" s="48" t="s">
        <v>691</v>
      </c>
      <c r="B85" s="48" t="s">
        <v>46</v>
      </c>
      <c r="C85" s="48" t="s">
        <v>438</v>
      </c>
      <c r="D85" s="48" t="s">
        <v>43</v>
      </c>
      <c r="E85" s="50">
        <v>1994.0</v>
      </c>
      <c r="F85" s="50">
        <v>219.0</v>
      </c>
      <c r="G85" s="48" t="s">
        <v>592</v>
      </c>
      <c r="H85" s="48"/>
      <c r="I85" s="48"/>
      <c r="J85" s="48"/>
      <c r="K85" s="48" t="s">
        <v>589</v>
      </c>
      <c r="L85" s="48" t="s">
        <v>590</v>
      </c>
      <c r="M85" s="52" t="s">
        <v>591</v>
      </c>
      <c r="N85" s="71"/>
      <c r="O85" s="71"/>
    </row>
    <row r="86" ht="14.25" customHeight="1">
      <c r="A86" s="48" t="s">
        <v>692</v>
      </c>
      <c r="B86" s="48" t="s">
        <v>46</v>
      </c>
      <c r="C86" s="48" t="s">
        <v>693</v>
      </c>
      <c r="D86" s="48" t="s">
        <v>694</v>
      </c>
      <c r="E86" s="50">
        <v>2001.0</v>
      </c>
      <c r="F86" s="50">
        <v>244.0</v>
      </c>
      <c r="G86" s="48" t="s">
        <v>592</v>
      </c>
      <c r="H86" s="48"/>
      <c r="I86" s="48"/>
      <c r="J86" s="48"/>
      <c r="K86" s="48" t="s">
        <v>589</v>
      </c>
      <c r="L86" s="48" t="s">
        <v>590</v>
      </c>
      <c r="M86" s="52" t="s">
        <v>591</v>
      </c>
      <c r="N86" s="71"/>
      <c r="O86" s="71"/>
    </row>
    <row r="87" ht="14.25" customHeight="1">
      <c r="A87" s="48" t="s">
        <v>695</v>
      </c>
      <c r="B87" s="48" t="s">
        <v>41</v>
      </c>
      <c r="C87" s="48"/>
      <c r="D87" s="48" t="s">
        <v>696</v>
      </c>
      <c r="E87" s="50">
        <v>1997.0</v>
      </c>
      <c r="F87" s="50">
        <v>228.0</v>
      </c>
      <c r="G87" s="48" t="s">
        <v>592</v>
      </c>
      <c r="H87" s="48"/>
      <c r="I87" s="48"/>
      <c r="J87" s="48"/>
      <c r="K87" s="48" t="s">
        <v>589</v>
      </c>
      <c r="L87" s="48" t="s">
        <v>590</v>
      </c>
      <c r="M87" s="52" t="s">
        <v>591</v>
      </c>
      <c r="N87" s="71"/>
      <c r="O87" s="71"/>
    </row>
    <row r="88" ht="14.25" customHeight="1">
      <c r="A88" s="48" t="s">
        <v>96</v>
      </c>
      <c r="B88" s="48" t="s">
        <v>229</v>
      </c>
      <c r="C88" s="48"/>
      <c r="D88" s="48" t="s">
        <v>51</v>
      </c>
      <c r="E88" s="50">
        <v>1991.0</v>
      </c>
      <c r="F88" s="50">
        <v>216.0</v>
      </c>
      <c r="G88" s="48" t="s">
        <v>592</v>
      </c>
      <c r="H88" s="48"/>
      <c r="I88" s="48"/>
      <c r="J88" s="48"/>
      <c r="K88" s="48" t="s">
        <v>589</v>
      </c>
      <c r="L88" s="48" t="s">
        <v>590</v>
      </c>
      <c r="M88" s="52" t="s">
        <v>591</v>
      </c>
      <c r="N88" s="71"/>
      <c r="O88" s="71"/>
    </row>
    <row r="89" ht="14.25" customHeight="1">
      <c r="A89" s="48" t="s">
        <v>96</v>
      </c>
      <c r="B89" s="48" t="s">
        <v>229</v>
      </c>
      <c r="C89" s="48"/>
      <c r="D89" s="48" t="s">
        <v>51</v>
      </c>
      <c r="E89" s="50">
        <v>1995.0</v>
      </c>
      <c r="F89" s="50">
        <v>231.0</v>
      </c>
      <c r="G89" s="48" t="s">
        <v>592</v>
      </c>
      <c r="H89" s="48"/>
      <c r="I89" s="48"/>
      <c r="J89" s="48"/>
      <c r="K89" s="48" t="s">
        <v>589</v>
      </c>
      <c r="L89" s="48" t="s">
        <v>590</v>
      </c>
      <c r="M89" s="52" t="s">
        <v>591</v>
      </c>
      <c r="N89" s="71"/>
      <c r="O89" s="71"/>
    </row>
    <row r="90" ht="14.25" customHeight="1">
      <c r="A90" s="48" t="s">
        <v>96</v>
      </c>
      <c r="B90" s="48" t="s">
        <v>229</v>
      </c>
      <c r="C90" s="48" t="s">
        <v>697</v>
      </c>
      <c r="D90" s="48" t="s">
        <v>219</v>
      </c>
      <c r="E90" s="50">
        <v>2003.0</v>
      </c>
      <c r="F90" s="50">
        <v>249.0</v>
      </c>
      <c r="G90" s="48" t="s">
        <v>592</v>
      </c>
      <c r="H90" s="48"/>
      <c r="I90" s="48"/>
      <c r="J90" s="48"/>
      <c r="K90" s="48" t="s">
        <v>589</v>
      </c>
      <c r="L90" s="48" t="s">
        <v>590</v>
      </c>
      <c r="M90" s="52" t="s">
        <v>591</v>
      </c>
      <c r="N90" s="71"/>
      <c r="O90" s="71"/>
    </row>
    <row r="91" ht="14.25" customHeight="1">
      <c r="A91" s="48" t="s">
        <v>96</v>
      </c>
      <c r="B91" s="48" t="s">
        <v>46</v>
      </c>
      <c r="C91" s="48" t="s">
        <v>698</v>
      </c>
      <c r="D91" s="48" t="s">
        <v>326</v>
      </c>
      <c r="E91" s="50">
        <v>1993.0</v>
      </c>
      <c r="F91" s="50">
        <v>222.0</v>
      </c>
      <c r="G91" s="48" t="s">
        <v>592</v>
      </c>
      <c r="H91" s="48"/>
      <c r="I91" s="48"/>
      <c r="J91" s="48"/>
      <c r="K91" s="48" t="s">
        <v>589</v>
      </c>
      <c r="L91" s="48" t="s">
        <v>590</v>
      </c>
      <c r="M91" s="52" t="s">
        <v>591</v>
      </c>
      <c r="N91" s="71"/>
      <c r="O91" s="71"/>
    </row>
    <row r="92" ht="14.25" customHeight="1">
      <c r="A92" s="48" t="s">
        <v>40</v>
      </c>
      <c r="B92" s="48" t="s">
        <v>229</v>
      </c>
      <c r="C92" s="48" t="s">
        <v>699</v>
      </c>
      <c r="D92" s="48" t="s">
        <v>219</v>
      </c>
      <c r="E92" s="50">
        <v>1996.0</v>
      </c>
      <c r="F92" s="50">
        <v>232.0</v>
      </c>
      <c r="G92" s="48" t="s">
        <v>592</v>
      </c>
      <c r="H92" s="48"/>
      <c r="I92" s="48"/>
      <c r="J92" s="48"/>
      <c r="K92" s="48" t="s">
        <v>589</v>
      </c>
      <c r="L92" s="48" t="s">
        <v>590</v>
      </c>
      <c r="M92" s="52" t="s">
        <v>591</v>
      </c>
      <c r="N92" s="71"/>
      <c r="O92" s="71"/>
    </row>
    <row r="93" ht="14.25" customHeight="1">
      <c r="A93" s="48" t="s">
        <v>40</v>
      </c>
      <c r="B93" s="48" t="s">
        <v>229</v>
      </c>
      <c r="C93" s="48" t="s">
        <v>699</v>
      </c>
      <c r="D93" s="48" t="s">
        <v>219</v>
      </c>
      <c r="E93" s="50">
        <v>1996.0</v>
      </c>
      <c r="F93" s="50">
        <v>233.0</v>
      </c>
      <c r="G93" s="48" t="s">
        <v>592</v>
      </c>
      <c r="H93" s="48"/>
      <c r="I93" s="48"/>
      <c r="J93" s="48"/>
      <c r="K93" s="48" t="s">
        <v>589</v>
      </c>
      <c r="L93" s="48" t="s">
        <v>590</v>
      </c>
      <c r="M93" s="52" t="s">
        <v>591</v>
      </c>
      <c r="N93" s="71"/>
      <c r="O93" s="71"/>
    </row>
    <row r="94" ht="14.25" customHeight="1">
      <c r="A94" s="48" t="s">
        <v>40</v>
      </c>
      <c r="B94" s="48" t="s">
        <v>229</v>
      </c>
      <c r="C94" s="48" t="s">
        <v>700</v>
      </c>
      <c r="D94" s="48" t="s">
        <v>219</v>
      </c>
      <c r="E94" s="50">
        <v>1998.0</v>
      </c>
      <c r="F94" s="50">
        <v>237.0</v>
      </c>
      <c r="G94" s="48" t="s">
        <v>592</v>
      </c>
      <c r="H94" s="48"/>
      <c r="I94" s="48"/>
      <c r="J94" s="48"/>
      <c r="K94" s="48" t="s">
        <v>589</v>
      </c>
      <c r="L94" s="48" t="s">
        <v>590</v>
      </c>
      <c r="M94" s="52" t="s">
        <v>591</v>
      </c>
      <c r="N94" s="71"/>
      <c r="O94" s="71"/>
    </row>
    <row r="95" ht="14.25" customHeight="1">
      <c r="A95" s="48" t="s">
        <v>40</v>
      </c>
      <c r="B95" s="48" t="s">
        <v>229</v>
      </c>
      <c r="C95" s="48" t="s">
        <v>285</v>
      </c>
      <c r="D95" s="48" t="s">
        <v>219</v>
      </c>
      <c r="E95" s="50">
        <v>2007.0</v>
      </c>
      <c r="F95" s="50">
        <v>269.0</v>
      </c>
      <c r="G95" s="48" t="s">
        <v>592</v>
      </c>
      <c r="H95" s="48"/>
      <c r="I95" s="48"/>
      <c r="J95" s="48"/>
      <c r="K95" s="48" t="s">
        <v>589</v>
      </c>
      <c r="L95" s="48" t="s">
        <v>590</v>
      </c>
      <c r="M95" s="52" t="s">
        <v>591</v>
      </c>
      <c r="N95" s="71"/>
      <c r="O95" s="71"/>
    </row>
    <row r="96" ht="14.25" customHeight="1">
      <c r="A96" s="48" t="s">
        <v>40</v>
      </c>
      <c r="B96" s="48" t="s">
        <v>229</v>
      </c>
      <c r="C96" s="48"/>
      <c r="D96" s="48" t="s">
        <v>219</v>
      </c>
      <c r="E96" s="50">
        <v>2007.0</v>
      </c>
      <c r="F96" s="50">
        <v>273.0</v>
      </c>
      <c r="G96" s="48" t="s">
        <v>592</v>
      </c>
      <c r="H96" s="48"/>
      <c r="I96" s="48"/>
      <c r="J96" s="48"/>
      <c r="K96" s="48" t="s">
        <v>589</v>
      </c>
      <c r="L96" s="48" t="s">
        <v>590</v>
      </c>
      <c r="M96" s="52" t="s">
        <v>591</v>
      </c>
      <c r="N96" s="71"/>
      <c r="O96" s="71"/>
    </row>
    <row r="97" ht="14.25" customHeight="1">
      <c r="A97" s="48" t="s">
        <v>40</v>
      </c>
      <c r="B97" s="48" t="s">
        <v>229</v>
      </c>
      <c r="C97" s="48"/>
      <c r="D97" s="48" t="s">
        <v>219</v>
      </c>
      <c r="E97" s="50">
        <v>2006.0</v>
      </c>
      <c r="F97" s="50">
        <v>266.0</v>
      </c>
      <c r="G97" s="48" t="s">
        <v>592</v>
      </c>
      <c r="H97" s="48"/>
      <c r="I97" s="48"/>
      <c r="J97" s="48"/>
      <c r="K97" s="48" t="s">
        <v>589</v>
      </c>
      <c r="L97" s="48" t="s">
        <v>590</v>
      </c>
      <c r="M97" s="52" t="s">
        <v>591</v>
      </c>
      <c r="N97" s="71"/>
      <c r="O97" s="71"/>
    </row>
    <row r="98" ht="14.25" customHeight="1">
      <c r="A98" s="48" t="s">
        <v>40</v>
      </c>
      <c r="B98" s="48" t="s">
        <v>229</v>
      </c>
      <c r="C98" s="48" t="s">
        <v>439</v>
      </c>
      <c r="D98" s="48" t="s">
        <v>219</v>
      </c>
      <c r="E98" s="50">
        <v>2007.0</v>
      </c>
      <c r="F98" s="50">
        <v>267.0</v>
      </c>
      <c r="G98" s="48" t="s">
        <v>592</v>
      </c>
      <c r="H98" s="48"/>
      <c r="I98" s="48"/>
      <c r="J98" s="48"/>
      <c r="K98" s="48" t="s">
        <v>589</v>
      </c>
      <c r="L98" s="48" t="s">
        <v>590</v>
      </c>
      <c r="M98" s="52" t="s">
        <v>591</v>
      </c>
      <c r="N98" s="71"/>
      <c r="O98" s="71"/>
    </row>
    <row r="99" ht="14.25" customHeight="1">
      <c r="A99" s="48" t="s">
        <v>40</v>
      </c>
      <c r="B99" s="48" t="s">
        <v>46</v>
      </c>
      <c r="C99" s="48" t="s">
        <v>576</v>
      </c>
      <c r="D99" s="48" t="s">
        <v>219</v>
      </c>
      <c r="E99" s="50">
        <v>1993.0</v>
      </c>
      <c r="F99" s="50">
        <v>213.0</v>
      </c>
      <c r="G99" s="48" t="s">
        <v>592</v>
      </c>
      <c r="H99" s="48"/>
      <c r="I99" s="48"/>
      <c r="J99" s="48"/>
      <c r="K99" s="48" t="s">
        <v>589</v>
      </c>
      <c r="L99" s="48" t="s">
        <v>590</v>
      </c>
      <c r="M99" s="52" t="s">
        <v>591</v>
      </c>
      <c r="N99" s="71"/>
      <c r="O99" s="71"/>
    </row>
    <row r="100" ht="14.25" customHeight="1">
      <c r="A100" s="48" t="s">
        <v>40</v>
      </c>
      <c r="B100" s="48" t="s">
        <v>46</v>
      </c>
      <c r="C100" s="48" t="s">
        <v>576</v>
      </c>
      <c r="D100" s="48" t="s">
        <v>219</v>
      </c>
      <c r="E100" s="50">
        <v>1999.0</v>
      </c>
      <c r="F100" s="50">
        <v>234.0</v>
      </c>
      <c r="G100" s="48" t="s">
        <v>592</v>
      </c>
      <c r="H100" s="48"/>
      <c r="I100" s="48"/>
      <c r="J100" s="48"/>
      <c r="K100" s="48" t="s">
        <v>589</v>
      </c>
      <c r="L100" s="48" t="s">
        <v>590</v>
      </c>
      <c r="M100" s="52" t="s">
        <v>591</v>
      </c>
      <c r="N100" s="71"/>
      <c r="O100" s="71"/>
    </row>
    <row r="101" ht="14.25" customHeight="1">
      <c r="A101" s="48" t="s">
        <v>40</v>
      </c>
      <c r="B101" s="48" t="s">
        <v>46</v>
      </c>
      <c r="C101" s="48" t="s">
        <v>576</v>
      </c>
      <c r="D101" s="48" t="s">
        <v>219</v>
      </c>
      <c r="E101" s="50">
        <v>1989.0</v>
      </c>
      <c r="F101" s="50">
        <v>242.0</v>
      </c>
      <c r="G101" s="48" t="s">
        <v>592</v>
      </c>
      <c r="H101" s="48"/>
      <c r="I101" s="48"/>
      <c r="J101" s="48"/>
      <c r="K101" s="48" t="s">
        <v>589</v>
      </c>
      <c r="L101" s="48" t="s">
        <v>590</v>
      </c>
      <c r="M101" s="52" t="s">
        <v>591</v>
      </c>
      <c r="N101" s="71"/>
      <c r="O101" s="71"/>
    </row>
    <row r="102" ht="14.25" customHeight="1">
      <c r="A102" s="48" t="s">
        <v>40</v>
      </c>
      <c r="B102" s="48" t="s">
        <v>46</v>
      </c>
      <c r="C102" s="48" t="s">
        <v>218</v>
      </c>
      <c r="D102" s="48" t="s">
        <v>219</v>
      </c>
      <c r="E102" s="50">
        <v>2004.0</v>
      </c>
      <c r="F102" s="50">
        <v>250.0</v>
      </c>
      <c r="G102" s="48" t="s">
        <v>592</v>
      </c>
      <c r="H102" s="48"/>
      <c r="I102" s="48"/>
      <c r="J102" s="48"/>
      <c r="K102" s="48" t="s">
        <v>589</v>
      </c>
      <c r="L102" s="48" t="s">
        <v>590</v>
      </c>
      <c r="M102" s="52" t="s">
        <v>591</v>
      </c>
      <c r="N102" s="71"/>
      <c r="O102" s="71"/>
    </row>
    <row r="103" ht="14.25" customHeight="1">
      <c r="A103" s="48" t="s">
        <v>40</v>
      </c>
      <c r="B103" s="48" t="s">
        <v>46</v>
      </c>
      <c r="C103" s="48" t="s">
        <v>576</v>
      </c>
      <c r="D103" s="48" t="s">
        <v>219</v>
      </c>
      <c r="E103" s="50">
        <v>2005.0</v>
      </c>
      <c r="F103" s="50">
        <v>260.0</v>
      </c>
      <c r="G103" s="48" t="s">
        <v>592</v>
      </c>
      <c r="H103" s="48"/>
      <c r="I103" s="48"/>
      <c r="J103" s="48"/>
      <c r="K103" s="48" t="s">
        <v>589</v>
      </c>
      <c r="L103" s="48" t="s">
        <v>590</v>
      </c>
      <c r="M103" s="52" t="s">
        <v>591</v>
      </c>
      <c r="N103" s="71"/>
      <c r="O103" s="71"/>
    </row>
    <row r="104" ht="14.25" customHeight="1">
      <c r="A104" s="48" t="s">
        <v>40</v>
      </c>
      <c r="B104" s="48" t="s">
        <v>46</v>
      </c>
      <c r="C104" s="48" t="s">
        <v>576</v>
      </c>
      <c r="D104" s="48" t="s">
        <v>219</v>
      </c>
      <c r="E104" s="50">
        <v>2005.0</v>
      </c>
      <c r="F104" s="50">
        <v>261.0</v>
      </c>
      <c r="G104" s="48" t="s">
        <v>592</v>
      </c>
      <c r="H104" s="48"/>
      <c r="I104" s="48"/>
      <c r="J104" s="48"/>
      <c r="K104" s="48" t="s">
        <v>589</v>
      </c>
      <c r="L104" s="48" t="s">
        <v>590</v>
      </c>
      <c r="M104" s="52" t="s">
        <v>591</v>
      </c>
      <c r="N104" s="71"/>
      <c r="O104" s="71"/>
    </row>
    <row r="105" ht="14.25" customHeight="1">
      <c r="A105" s="48" t="s">
        <v>40</v>
      </c>
      <c r="B105" s="48" t="s">
        <v>229</v>
      </c>
      <c r="C105" s="48" t="s">
        <v>697</v>
      </c>
      <c r="D105" s="48" t="s">
        <v>43</v>
      </c>
      <c r="E105" s="50">
        <v>2000.0</v>
      </c>
      <c r="F105" s="50">
        <v>258.0</v>
      </c>
      <c r="G105" s="48" t="s">
        <v>592</v>
      </c>
      <c r="H105" s="48"/>
      <c r="I105" s="48"/>
      <c r="J105" s="48"/>
      <c r="K105" s="48" t="s">
        <v>589</v>
      </c>
      <c r="L105" s="48" t="s">
        <v>590</v>
      </c>
      <c r="M105" s="52" t="s">
        <v>591</v>
      </c>
      <c r="N105" s="71"/>
      <c r="O105" s="71"/>
    </row>
    <row r="106" ht="14.25" customHeight="1">
      <c r="A106" s="48" t="s">
        <v>40</v>
      </c>
      <c r="B106" s="48" t="s">
        <v>229</v>
      </c>
      <c r="C106" s="48" t="s">
        <v>690</v>
      </c>
      <c r="D106" s="48" t="s">
        <v>43</v>
      </c>
      <c r="E106" s="50">
        <v>2004.0</v>
      </c>
      <c r="F106" s="50">
        <v>263.0</v>
      </c>
      <c r="G106" s="48" t="s">
        <v>592</v>
      </c>
      <c r="H106" s="48"/>
      <c r="I106" s="48"/>
      <c r="J106" s="48"/>
      <c r="K106" s="48" t="s">
        <v>589</v>
      </c>
      <c r="L106" s="48" t="s">
        <v>590</v>
      </c>
      <c r="M106" s="52" t="s">
        <v>591</v>
      </c>
      <c r="N106" s="71"/>
      <c r="O106" s="71"/>
    </row>
    <row r="107" ht="14.25" customHeight="1">
      <c r="A107" s="48" t="s">
        <v>40</v>
      </c>
      <c r="B107" s="48" t="s">
        <v>46</v>
      </c>
      <c r="C107" s="48" t="s">
        <v>438</v>
      </c>
      <c r="D107" s="48" t="s">
        <v>43</v>
      </c>
      <c r="E107" s="50">
        <v>2008.0</v>
      </c>
      <c r="F107" s="50">
        <v>275.0</v>
      </c>
      <c r="G107" s="48" t="s">
        <v>592</v>
      </c>
      <c r="H107" s="48"/>
      <c r="I107" s="48"/>
      <c r="J107" s="48"/>
      <c r="K107" s="48" t="s">
        <v>589</v>
      </c>
      <c r="L107" s="48" t="s">
        <v>590</v>
      </c>
      <c r="M107" s="52" t="s">
        <v>591</v>
      </c>
      <c r="N107" s="71"/>
      <c r="O107" s="71"/>
    </row>
    <row r="108" ht="14.25" customHeight="1">
      <c r="A108" s="48" t="s">
        <v>701</v>
      </c>
      <c r="B108" s="48" t="s">
        <v>46</v>
      </c>
      <c r="C108" s="48" t="s">
        <v>576</v>
      </c>
      <c r="D108" s="48" t="s">
        <v>219</v>
      </c>
      <c r="E108" s="50">
        <v>2000.0</v>
      </c>
      <c r="F108" s="50">
        <v>235.0</v>
      </c>
      <c r="G108" s="48" t="s">
        <v>592</v>
      </c>
      <c r="H108" s="48"/>
      <c r="I108" s="48"/>
      <c r="J108" s="48"/>
      <c r="K108" s="48" t="s">
        <v>589</v>
      </c>
      <c r="L108" s="48" t="s">
        <v>590</v>
      </c>
      <c r="M108" s="52" t="s">
        <v>591</v>
      </c>
      <c r="N108" s="71"/>
      <c r="O108" s="71"/>
    </row>
    <row r="109" ht="14.25" customHeight="1">
      <c r="A109" s="48" t="s">
        <v>702</v>
      </c>
      <c r="B109" s="48" t="s">
        <v>229</v>
      </c>
      <c r="C109" s="48" t="s">
        <v>439</v>
      </c>
      <c r="D109" s="48" t="s">
        <v>219</v>
      </c>
      <c r="E109" s="50">
        <v>2007.0</v>
      </c>
      <c r="F109" s="50">
        <v>268.0</v>
      </c>
      <c r="G109" s="48" t="s">
        <v>592</v>
      </c>
      <c r="H109" s="48"/>
      <c r="I109" s="48"/>
      <c r="J109" s="48"/>
      <c r="K109" s="48" t="s">
        <v>589</v>
      </c>
      <c r="L109" s="48" t="s">
        <v>590</v>
      </c>
      <c r="M109" s="52" t="s">
        <v>591</v>
      </c>
      <c r="N109" s="71"/>
      <c r="O109" s="71"/>
    </row>
    <row r="110" ht="14.25" customHeight="1">
      <c r="A110" s="48" t="s">
        <v>100</v>
      </c>
      <c r="B110" s="48" t="s">
        <v>229</v>
      </c>
      <c r="C110" s="48"/>
      <c r="D110" s="48" t="s">
        <v>51</v>
      </c>
      <c r="E110" s="50">
        <v>1991.0</v>
      </c>
      <c r="F110" s="50">
        <v>205.0</v>
      </c>
      <c r="G110" s="48" t="s">
        <v>592</v>
      </c>
      <c r="H110" s="48"/>
      <c r="I110" s="48"/>
      <c r="J110" s="48"/>
      <c r="K110" s="48" t="s">
        <v>589</v>
      </c>
      <c r="L110" s="48" t="s">
        <v>590</v>
      </c>
      <c r="M110" s="52" t="s">
        <v>591</v>
      </c>
      <c r="N110" s="71"/>
      <c r="O110" s="71"/>
    </row>
    <row r="111" ht="14.25" customHeight="1">
      <c r="A111" s="48" t="s">
        <v>100</v>
      </c>
      <c r="B111" s="48" t="s">
        <v>229</v>
      </c>
      <c r="C111" s="48"/>
      <c r="D111" s="48" t="s">
        <v>51</v>
      </c>
      <c r="E111" s="50">
        <v>1992.0</v>
      </c>
      <c r="F111" s="50">
        <v>208.0</v>
      </c>
      <c r="G111" s="48" t="s">
        <v>592</v>
      </c>
      <c r="H111" s="48"/>
      <c r="I111" s="48"/>
      <c r="J111" s="48"/>
      <c r="K111" s="48" t="s">
        <v>589</v>
      </c>
      <c r="L111" s="48" t="s">
        <v>590</v>
      </c>
      <c r="M111" s="52" t="s">
        <v>591</v>
      </c>
      <c r="N111" s="71"/>
      <c r="O111" s="71"/>
    </row>
    <row r="112" ht="14.25" customHeight="1">
      <c r="A112" s="48" t="s">
        <v>100</v>
      </c>
      <c r="B112" s="48" t="s">
        <v>46</v>
      </c>
      <c r="C112" s="48" t="s">
        <v>276</v>
      </c>
      <c r="D112" s="48" t="s">
        <v>51</v>
      </c>
      <c r="E112" s="50">
        <v>2008.0</v>
      </c>
      <c r="F112" s="50"/>
      <c r="G112" s="48" t="s">
        <v>592</v>
      </c>
      <c r="H112" s="48"/>
      <c r="I112" s="48"/>
      <c r="J112" s="48"/>
      <c r="K112" s="48" t="s">
        <v>589</v>
      </c>
      <c r="L112" s="48" t="s">
        <v>590</v>
      </c>
      <c r="M112" s="52" t="s">
        <v>591</v>
      </c>
      <c r="N112" s="71"/>
      <c r="O112" s="71"/>
    </row>
    <row r="113" ht="14.25" customHeight="1">
      <c r="A113" s="48" t="s">
        <v>100</v>
      </c>
      <c r="B113" s="48" t="s">
        <v>46</v>
      </c>
      <c r="C113" s="48" t="s">
        <v>276</v>
      </c>
      <c r="D113" s="48" t="s">
        <v>51</v>
      </c>
      <c r="E113" s="50">
        <v>2008.0</v>
      </c>
      <c r="F113" s="50"/>
      <c r="G113" s="48" t="s">
        <v>592</v>
      </c>
      <c r="H113" s="48"/>
      <c r="I113" s="48"/>
      <c r="J113" s="48"/>
      <c r="K113" s="48" t="s">
        <v>589</v>
      </c>
      <c r="L113" s="48" t="s">
        <v>590</v>
      </c>
      <c r="M113" s="52" t="s">
        <v>591</v>
      </c>
      <c r="N113" s="71"/>
      <c r="O113" s="71"/>
    </row>
    <row r="114" ht="14.25" customHeight="1">
      <c r="A114" s="48" t="s">
        <v>703</v>
      </c>
      <c r="B114" s="48" t="s">
        <v>46</v>
      </c>
      <c r="C114" s="48" t="s">
        <v>328</v>
      </c>
      <c r="D114" s="48" t="s">
        <v>696</v>
      </c>
      <c r="E114" s="50">
        <v>2008.0</v>
      </c>
      <c r="F114" s="50">
        <v>274.0</v>
      </c>
      <c r="G114" s="48" t="s">
        <v>592</v>
      </c>
      <c r="H114" s="48"/>
      <c r="I114" s="48"/>
      <c r="J114" s="48"/>
      <c r="K114" s="48" t="s">
        <v>589</v>
      </c>
      <c r="L114" s="48" t="s">
        <v>590</v>
      </c>
      <c r="M114" s="52" t="s">
        <v>591</v>
      </c>
      <c r="N114" s="71"/>
      <c r="O114" s="71"/>
    </row>
    <row r="115" ht="14.25" customHeight="1">
      <c r="A115" s="48" t="s">
        <v>704</v>
      </c>
      <c r="B115" s="48" t="s">
        <v>453</v>
      </c>
      <c r="C115" s="48"/>
      <c r="D115" s="48"/>
      <c r="E115" s="50">
        <v>2001.0</v>
      </c>
      <c r="F115" s="50">
        <v>245.0</v>
      </c>
      <c r="G115" s="48" t="s">
        <v>592</v>
      </c>
      <c r="H115" s="48"/>
      <c r="I115" s="48"/>
      <c r="J115" s="48"/>
      <c r="K115" s="48" t="s">
        <v>589</v>
      </c>
      <c r="L115" s="48" t="s">
        <v>590</v>
      </c>
      <c r="M115" s="52" t="s">
        <v>591</v>
      </c>
      <c r="N115" s="71"/>
      <c r="O115" s="71"/>
    </row>
    <row r="116" ht="14.25" customHeight="1">
      <c r="A116" s="48" t="s">
        <v>704</v>
      </c>
      <c r="B116" s="48" t="s">
        <v>453</v>
      </c>
      <c r="C116" s="48"/>
      <c r="D116" s="48"/>
      <c r="E116" s="50">
        <v>2006.0</v>
      </c>
      <c r="F116" s="50">
        <v>271.0</v>
      </c>
      <c r="G116" s="48" t="s">
        <v>592</v>
      </c>
      <c r="H116" s="48"/>
      <c r="I116" s="48"/>
      <c r="J116" s="48"/>
      <c r="K116" s="48" t="s">
        <v>589</v>
      </c>
      <c r="L116" s="48" t="s">
        <v>590</v>
      </c>
      <c r="M116" s="52" t="s">
        <v>591</v>
      </c>
      <c r="N116" s="71"/>
      <c r="O116" s="71"/>
    </row>
    <row r="117" ht="14.25" customHeight="1">
      <c r="A117" s="48" t="s">
        <v>705</v>
      </c>
      <c r="B117" s="48" t="s">
        <v>706</v>
      </c>
      <c r="C117" s="48"/>
      <c r="D117" s="48"/>
      <c r="E117" s="50">
        <v>2000.0</v>
      </c>
      <c r="F117" s="48"/>
      <c r="G117" s="48" t="s">
        <v>707</v>
      </c>
      <c r="H117" s="48" t="s">
        <v>708</v>
      </c>
      <c r="I117" s="71"/>
      <c r="J117" s="71"/>
      <c r="K117" s="48" t="s">
        <v>709</v>
      </c>
      <c r="L117" s="71"/>
      <c r="M117" s="71"/>
      <c r="N117" s="71"/>
      <c r="O117" s="71"/>
    </row>
    <row r="118" ht="14.25" customHeight="1">
      <c r="A118" s="48" t="s">
        <v>710</v>
      </c>
      <c r="B118" s="48" t="s">
        <v>711</v>
      </c>
      <c r="C118" s="48" t="s">
        <v>712</v>
      </c>
      <c r="D118" s="48" t="s">
        <v>486</v>
      </c>
      <c r="E118" s="50">
        <v>1993.0</v>
      </c>
      <c r="F118" s="48"/>
      <c r="G118" s="48" t="s">
        <v>707</v>
      </c>
      <c r="H118" s="48"/>
      <c r="I118" s="71"/>
      <c r="J118" s="71"/>
      <c r="K118" s="48" t="s">
        <v>709</v>
      </c>
      <c r="L118" s="71"/>
      <c r="M118" s="71"/>
      <c r="N118" s="71"/>
      <c r="O118" s="71"/>
    </row>
    <row r="119" ht="14.25" customHeight="1">
      <c r="A119" s="48" t="s">
        <v>74</v>
      </c>
      <c r="B119" s="48" t="s">
        <v>75</v>
      </c>
      <c r="C119" s="48"/>
      <c r="D119" s="48"/>
      <c r="E119" s="50">
        <v>1988.0</v>
      </c>
      <c r="F119" s="48"/>
      <c r="G119" s="48" t="s">
        <v>707</v>
      </c>
      <c r="H119" s="48"/>
      <c r="I119" s="71"/>
      <c r="J119" s="71"/>
      <c r="K119" s="48" t="s">
        <v>709</v>
      </c>
      <c r="L119" s="71"/>
      <c r="M119" s="71"/>
      <c r="N119" s="71"/>
      <c r="O119" s="71"/>
    </row>
    <row r="120" ht="14.25" customHeight="1">
      <c r="A120" s="48" t="s">
        <v>429</v>
      </c>
      <c r="B120" s="48" t="s">
        <v>713</v>
      </c>
      <c r="C120" s="48"/>
      <c r="D120" s="48"/>
      <c r="E120" s="50">
        <v>2001.0</v>
      </c>
      <c r="F120" s="48"/>
      <c r="G120" s="48" t="s">
        <v>707</v>
      </c>
      <c r="H120" s="48"/>
      <c r="I120" s="71"/>
      <c r="J120" s="71"/>
      <c r="K120" s="48" t="s">
        <v>709</v>
      </c>
      <c r="L120" s="71"/>
      <c r="M120" s="71"/>
      <c r="N120" s="71"/>
      <c r="O120" s="71"/>
    </row>
    <row r="121" ht="14.25" customHeight="1">
      <c r="A121" s="48" t="s">
        <v>689</v>
      </c>
      <c r="B121" s="48"/>
      <c r="C121" s="48"/>
      <c r="D121" s="48" t="s">
        <v>219</v>
      </c>
      <c r="E121" s="50">
        <v>2000.0</v>
      </c>
      <c r="F121" s="48">
        <v>909.0</v>
      </c>
      <c r="G121" s="48" t="s">
        <v>707</v>
      </c>
      <c r="H121" s="48"/>
      <c r="I121" s="71"/>
      <c r="J121" s="71"/>
      <c r="K121" s="48" t="s">
        <v>709</v>
      </c>
      <c r="L121" s="71"/>
      <c r="M121" s="71"/>
      <c r="N121" s="71"/>
      <c r="O121" s="71"/>
    </row>
    <row r="122" ht="14.25" customHeight="1">
      <c r="A122" s="48" t="s">
        <v>96</v>
      </c>
      <c r="B122" s="48" t="s">
        <v>41</v>
      </c>
      <c r="C122" s="48"/>
      <c r="D122" s="48" t="s">
        <v>571</v>
      </c>
      <c r="E122" s="50">
        <v>1979.0</v>
      </c>
      <c r="F122" s="48">
        <v>903.0</v>
      </c>
      <c r="G122" s="48" t="s">
        <v>707</v>
      </c>
      <c r="H122" s="48"/>
      <c r="I122" s="71"/>
      <c r="J122" s="71"/>
      <c r="K122" s="48" t="s">
        <v>709</v>
      </c>
      <c r="L122" s="71"/>
      <c r="M122" s="71"/>
      <c r="N122" s="71"/>
      <c r="O122" s="71"/>
    </row>
    <row r="123" ht="14.25" customHeight="1">
      <c r="A123" s="48" t="s">
        <v>701</v>
      </c>
      <c r="B123" s="48" t="s">
        <v>46</v>
      </c>
      <c r="C123" s="48" t="s">
        <v>218</v>
      </c>
      <c r="D123" s="48" t="s">
        <v>219</v>
      </c>
      <c r="E123" s="50">
        <v>1995.0</v>
      </c>
      <c r="F123" s="48">
        <v>910.0</v>
      </c>
      <c r="G123" s="48" t="s">
        <v>707</v>
      </c>
      <c r="H123" s="48"/>
      <c r="I123" s="71"/>
      <c r="J123" s="71"/>
      <c r="K123" s="48" t="s">
        <v>709</v>
      </c>
      <c r="L123" s="71"/>
      <c r="M123" s="71"/>
      <c r="N123" s="71"/>
      <c r="O123" s="71"/>
    </row>
    <row r="124" ht="14.25" customHeight="1">
      <c r="A124" s="48" t="s">
        <v>100</v>
      </c>
      <c r="B124" s="48" t="s">
        <v>229</v>
      </c>
      <c r="C124" s="48"/>
      <c r="D124" s="48" t="s">
        <v>43</v>
      </c>
      <c r="E124" s="50">
        <v>2000.0</v>
      </c>
      <c r="F124" s="48">
        <v>907.0</v>
      </c>
      <c r="G124" s="48" t="s">
        <v>707</v>
      </c>
      <c r="H124" s="48"/>
      <c r="I124" s="71"/>
      <c r="J124" s="71"/>
      <c r="K124" s="48" t="s">
        <v>709</v>
      </c>
      <c r="L124" s="71"/>
      <c r="M124" s="71"/>
      <c r="N124" s="71"/>
      <c r="O124" s="71"/>
    </row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  <hyperlink r:id="rId2" ref="M3"/>
    <hyperlink r:id="rId3" ref="M4"/>
    <hyperlink r:id="rId4" ref="M5"/>
    <hyperlink r:id="rId5" ref="M6"/>
    <hyperlink r:id="rId6" ref="M7"/>
    <hyperlink r:id="rId7" ref="M8"/>
    <hyperlink r:id="rId8" ref="M9"/>
    <hyperlink r:id="rId9" ref="M10"/>
    <hyperlink r:id="rId10" ref="M11"/>
    <hyperlink r:id="rId11" ref="M12"/>
    <hyperlink r:id="rId12" ref="M13"/>
    <hyperlink r:id="rId13" ref="M14"/>
    <hyperlink r:id="rId14" ref="M15"/>
    <hyperlink r:id="rId15" ref="M16"/>
    <hyperlink r:id="rId16" ref="M17"/>
    <hyperlink r:id="rId17" ref="M18"/>
    <hyperlink r:id="rId18" ref="M19"/>
    <hyperlink r:id="rId19" ref="M20"/>
    <hyperlink r:id="rId20" ref="M21"/>
    <hyperlink r:id="rId21" ref="M22"/>
    <hyperlink r:id="rId22" ref="M23"/>
    <hyperlink r:id="rId23" ref="M24"/>
    <hyperlink r:id="rId24" ref="M25"/>
    <hyperlink r:id="rId25" ref="M26"/>
    <hyperlink r:id="rId26" ref="M42"/>
    <hyperlink r:id="rId27" ref="M43"/>
    <hyperlink r:id="rId28" ref="M44"/>
    <hyperlink r:id="rId29" ref="M45"/>
    <hyperlink r:id="rId30" ref="M46"/>
    <hyperlink r:id="rId31" ref="M47"/>
    <hyperlink r:id="rId32" ref="M48"/>
    <hyperlink r:id="rId33" ref="M49"/>
    <hyperlink r:id="rId34" ref="M50"/>
    <hyperlink r:id="rId35" ref="M51"/>
    <hyperlink r:id="rId36" ref="M52"/>
    <hyperlink r:id="rId37" ref="M53"/>
    <hyperlink r:id="rId38" ref="M54"/>
    <hyperlink r:id="rId39" ref="M55"/>
    <hyperlink r:id="rId40" ref="M56"/>
    <hyperlink r:id="rId41" ref="M57"/>
    <hyperlink r:id="rId42" ref="M58"/>
    <hyperlink r:id="rId43" ref="M59"/>
    <hyperlink r:id="rId44" ref="M60"/>
    <hyperlink r:id="rId45" ref="M61"/>
    <hyperlink r:id="rId46" ref="M62"/>
    <hyperlink r:id="rId47" ref="M63"/>
    <hyperlink r:id="rId48" ref="M64"/>
    <hyperlink r:id="rId49" ref="M65"/>
    <hyperlink r:id="rId50" ref="M66"/>
    <hyperlink r:id="rId51" ref="M67"/>
    <hyperlink r:id="rId52" ref="M68"/>
    <hyperlink r:id="rId53" ref="M69"/>
    <hyperlink r:id="rId54" ref="M70"/>
    <hyperlink r:id="rId55" ref="M71"/>
    <hyperlink r:id="rId56" ref="M72"/>
    <hyperlink r:id="rId57" ref="M73"/>
    <hyperlink r:id="rId58" ref="M74"/>
    <hyperlink r:id="rId59" ref="M75"/>
    <hyperlink r:id="rId60" ref="M76"/>
    <hyperlink r:id="rId61" ref="M77"/>
    <hyperlink r:id="rId62" ref="M78"/>
    <hyperlink r:id="rId63" ref="M79"/>
    <hyperlink r:id="rId64" ref="M80"/>
    <hyperlink r:id="rId65" ref="M81"/>
    <hyperlink r:id="rId66" ref="M82"/>
    <hyperlink r:id="rId67" ref="M83"/>
    <hyperlink r:id="rId68" ref="M84"/>
    <hyperlink r:id="rId69" ref="M85"/>
    <hyperlink r:id="rId70" ref="M86"/>
    <hyperlink r:id="rId71" ref="M87"/>
    <hyperlink r:id="rId72" ref="M88"/>
    <hyperlink r:id="rId73" ref="M89"/>
    <hyperlink r:id="rId74" ref="M90"/>
    <hyperlink r:id="rId75" ref="M91"/>
    <hyperlink r:id="rId76" ref="M92"/>
    <hyperlink r:id="rId77" ref="M93"/>
    <hyperlink r:id="rId78" ref="M94"/>
    <hyperlink r:id="rId79" ref="M95"/>
    <hyperlink r:id="rId80" ref="M96"/>
    <hyperlink r:id="rId81" ref="M97"/>
    <hyperlink r:id="rId82" ref="M98"/>
    <hyperlink r:id="rId83" ref="M99"/>
    <hyperlink r:id="rId84" ref="M100"/>
    <hyperlink r:id="rId85" ref="M101"/>
    <hyperlink r:id="rId86" ref="M102"/>
    <hyperlink r:id="rId87" ref="M103"/>
    <hyperlink r:id="rId88" ref="M104"/>
    <hyperlink r:id="rId89" ref="M105"/>
    <hyperlink r:id="rId90" ref="M106"/>
    <hyperlink r:id="rId91" ref="M107"/>
    <hyperlink r:id="rId92" ref="M108"/>
    <hyperlink r:id="rId93" ref="M109"/>
    <hyperlink r:id="rId94" ref="M110"/>
    <hyperlink r:id="rId95" ref="M111"/>
    <hyperlink r:id="rId96" ref="M112"/>
    <hyperlink r:id="rId97" ref="M113"/>
    <hyperlink r:id="rId98" ref="M114"/>
    <hyperlink r:id="rId99" ref="M115"/>
    <hyperlink r:id="rId100" ref="M116"/>
  </hyperlinks>
  <printOptions/>
  <pageMargins bottom="0.75" footer="0.0" header="0.0" left="0.7" right="0.7" top="0.75"/>
  <pageSetup orientation="landscape"/>
  <drawing r:id="rId10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57"/>
    <col customWidth="1" min="2" max="2" width="15.14"/>
    <col customWidth="1" min="3" max="3" width="20.43"/>
    <col customWidth="1" min="4" max="4" width="11.43"/>
    <col customWidth="1" min="5" max="5" width="17.14"/>
    <col customWidth="1" min="6" max="6" width="13.43"/>
    <col customWidth="1" min="7" max="7" width="14.29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12.14"/>
    <col customWidth="1" min="13" max="13" width="22.14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714</v>
      </c>
      <c r="C1" s="18" t="s">
        <v>18</v>
      </c>
      <c r="D1" s="109" t="s">
        <v>715</v>
      </c>
      <c r="E1" s="18" t="s">
        <v>20</v>
      </c>
      <c r="F1" s="66" t="s">
        <v>716</v>
      </c>
      <c r="G1" s="18" t="s">
        <v>22</v>
      </c>
      <c r="H1" s="67" t="s">
        <v>717</v>
      </c>
      <c r="I1" s="18" t="s">
        <v>24</v>
      </c>
      <c r="J1" s="68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110" t="s">
        <v>25</v>
      </c>
      <c r="B2" s="111" t="s">
        <v>26</v>
      </c>
      <c r="C2" s="111" t="s">
        <v>27</v>
      </c>
      <c r="D2" s="111" t="s">
        <v>28</v>
      </c>
      <c r="E2" s="112" t="s">
        <v>29</v>
      </c>
      <c r="F2" s="112" t="s">
        <v>30</v>
      </c>
      <c r="G2" s="112" t="s">
        <v>31</v>
      </c>
      <c r="H2" s="112" t="s">
        <v>32</v>
      </c>
      <c r="I2" s="112" t="s">
        <v>33</v>
      </c>
      <c r="J2" s="112" t="s">
        <v>34</v>
      </c>
      <c r="K2" s="112" t="s">
        <v>35</v>
      </c>
      <c r="L2" s="112" t="s">
        <v>36</v>
      </c>
      <c r="M2" s="112" t="s">
        <v>37</v>
      </c>
      <c r="N2" s="112" t="s">
        <v>38</v>
      </c>
      <c r="O2" s="112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48" t="s">
        <v>718</v>
      </c>
      <c r="B3" s="48"/>
      <c r="C3" s="48" t="s">
        <v>719</v>
      </c>
      <c r="D3" s="48"/>
      <c r="E3" s="48"/>
      <c r="F3" s="48"/>
      <c r="G3" s="48" t="s">
        <v>720</v>
      </c>
      <c r="H3" s="48" t="s">
        <v>721</v>
      </c>
      <c r="I3" s="51">
        <v>75.0</v>
      </c>
      <c r="J3" s="51">
        <v>300.0</v>
      </c>
      <c r="K3" s="48" t="s">
        <v>715</v>
      </c>
      <c r="L3" s="48" t="s">
        <v>716</v>
      </c>
      <c r="M3" s="52" t="s">
        <v>717</v>
      </c>
      <c r="N3" s="71"/>
      <c r="O3" s="71"/>
    </row>
    <row r="4" ht="14.25" customHeight="1">
      <c r="A4" s="48" t="s">
        <v>531</v>
      </c>
      <c r="B4" s="48"/>
      <c r="C4" s="48" t="s">
        <v>722</v>
      </c>
      <c r="D4" s="48" t="s">
        <v>723</v>
      </c>
      <c r="E4" s="48"/>
      <c r="F4" s="48"/>
      <c r="G4" s="48" t="s">
        <v>720</v>
      </c>
      <c r="H4" s="48"/>
      <c r="I4" s="51">
        <v>290.0</v>
      </c>
      <c r="J4" s="51">
        <v>895.0</v>
      </c>
      <c r="K4" s="48" t="s">
        <v>715</v>
      </c>
      <c r="L4" s="48" t="s">
        <v>716</v>
      </c>
      <c r="M4" s="52" t="s">
        <v>717</v>
      </c>
      <c r="N4" s="71"/>
      <c r="O4" s="71"/>
    </row>
    <row r="5" ht="14.25" customHeight="1">
      <c r="A5" s="48" t="s">
        <v>724</v>
      </c>
      <c r="B5" s="48" t="s">
        <v>725</v>
      </c>
      <c r="C5" s="48"/>
      <c r="D5" s="48" t="s">
        <v>726</v>
      </c>
      <c r="E5" s="48"/>
      <c r="F5" s="48"/>
      <c r="G5" s="48" t="s">
        <v>720</v>
      </c>
      <c r="H5" s="48"/>
      <c r="I5" s="51">
        <v>230.0</v>
      </c>
      <c r="J5" s="51">
        <v>750.0</v>
      </c>
      <c r="K5" s="48" t="s">
        <v>715</v>
      </c>
      <c r="L5" s="48" t="s">
        <v>716</v>
      </c>
      <c r="M5" s="52" t="s">
        <v>717</v>
      </c>
      <c r="N5" s="71"/>
      <c r="O5" s="71"/>
    </row>
    <row r="6" ht="14.25" customHeight="1">
      <c r="A6" s="48" t="s">
        <v>542</v>
      </c>
      <c r="B6" s="48" t="s">
        <v>727</v>
      </c>
      <c r="C6" s="48"/>
      <c r="D6" s="48" t="s">
        <v>728</v>
      </c>
      <c r="E6" s="48"/>
      <c r="F6" s="48"/>
      <c r="G6" s="48" t="s">
        <v>720</v>
      </c>
      <c r="H6" s="48"/>
      <c r="I6" s="51">
        <v>50.0</v>
      </c>
      <c r="J6" s="51">
        <v>200.0</v>
      </c>
      <c r="K6" s="48" t="s">
        <v>715</v>
      </c>
      <c r="L6" s="48" t="s">
        <v>716</v>
      </c>
      <c r="M6" s="52" t="s">
        <v>717</v>
      </c>
      <c r="N6" s="71"/>
      <c r="O6" s="71"/>
    </row>
    <row r="7" ht="14.25" customHeight="1">
      <c r="A7" s="48" t="s">
        <v>412</v>
      </c>
      <c r="B7" s="48"/>
      <c r="C7" s="48"/>
      <c r="D7" s="48" t="s">
        <v>729</v>
      </c>
      <c r="E7" s="48"/>
      <c r="F7" s="48"/>
      <c r="G7" s="48" t="s">
        <v>720</v>
      </c>
      <c r="H7" s="48"/>
      <c r="I7" s="51">
        <v>85.0</v>
      </c>
      <c r="J7" s="51">
        <v>305.0</v>
      </c>
      <c r="K7" s="48" t="s">
        <v>715</v>
      </c>
      <c r="L7" s="48" t="s">
        <v>716</v>
      </c>
      <c r="M7" s="52" t="s">
        <v>717</v>
      </c>
      <c r="N7" s="71"/>
      <c r="O7" s="71"/>
    </row>
    <row r="8" ht="14.25" customHeight="1">
      <c r="A8" s="48" t="s">
        <v>319</v>
      </c>
      <c r="B8" s="48" t="s">
        <v>730</v>
      </c>
      <c r="C8" s="48"/>
      <c r="D8" s="48" t="s">
        <v>731</v>
      </c>
      <c r="E8" s="48"/>
      <c r="F8" s="48"/>
      <c r="G8" s="48" t="s">
        <v>720</v>
      </c>
      <c r="H8" s="48"/>
      <c r="I8" s="51">
        <v>50.0</v>
      </c>
      <c r="J8" s="51">
        <v>200.0</v>
      </c>
      <c r="K8" s="48" t="s">
        <v>715</v>
      </c>
      <c r="L8" s="48" t="s">
        <v>716</v>
      </c>
      <c r="M8" s="52" t="s">
        <v>717</v>
      </c>
      <c r="N8" s="71"/>
      <c r="O8" s="71"/>
    </row>
    <row r="9" ht="14.25" customHeight="1">
      <c r="A9" s="48" t="s">
        <v>732</v>
      </c>
      <c r="B9" s="48" t="s">
        <v>80</v>
      </c>
      <c r="C9" s="48" t="s">
        <v>733</v>
      </c>
      <c r="D9" s="48" t="s">
        <v>734</v>
      </c>
      <c r="E9" s="48"/>
      <c r="F9" s="48"/>
      <c r="G9" s="48" t="s">
        <v>720</v>
      </c>
      <c r="H9" s="48"/>
      <c r="I9" s="51">
        <v>150.0</v>
      </c>
      <c r="J9" s="51">
        <v>440.0</v>
      </c>
      <c r="K9" s="48" t="s">
        <v>715</v>
      </c>
      <c r="L9" s="48" t="s">
        <v>716</v>
      </c>
      <c r="M9" s="52" t="s">
        <v>717</v>
      </c>
      <c r="N9" s="71"/>
      <c r="O9" s="71"/>
    </row>
    <row r="10" ht="14.25" customHeight="1">
      <c r="A10" s="48" t="s">
        <v>732</v>
      </c>
      <c r="B10" s="48" t="s">
        <v>561</v>
      </c>
      <c r="C10" s="48" t="s">
        <v>735</v>
      </c>
      <c r="D10" s="48"/>
      <c r="E10" s="48"/>
      <c r="F10" s="48"/>
      <c r="G10" s="48" t="s">
        <v>720</v>
      </c>
      <c r="H10" s="48"/>
      <c r="I10" s="51">
        <v>150.0</v>
      </c>
      <c r="J10" s="51">
        <v>440.0</v>
      </c>
      <c r="K10" s="48" t="s">
        <v>715</v>
      </c>
      <c r="L10" s="48" t="s">
        <v>716</v>
      </c>
      <c r="M10" s="52" t="s">
        <v>717</v>
      </c>
      <c r="N10" s="71"/>
      <c r="O10" s="71"/>
    </row>
    <row r="11" ht="14.25" customHeight="1">
      <c r="A11" s="48" t="s">
        <v>736</v>
      </c>
      <c r="B11" s="48" t="s">
        <v>561</v>
      </c>
      <c r="C11" s="48"/>
      <c r="D11" s="48" t="s">
        <v>728</v>
      </c>
      <c r="E11" s="48"/>
      <c r="F11" s="48"/>
      <c r="G11" s="48" t="s">
        <v>720</v>
      </c>
      <c r="H11" s="48"/>
      <c r="I11" s="51">
        <v>150.0</v>
      </c>
      <c r="J11" s="51">
        <v>440.0</v>
      </c>
      <c r="K11" s="48" t="s">
        <v>715</v>
      </c>
      <c r="L11" s="48" t="s">
        <v>716</v>
      </c>
      <c r="M11" s="52" t="s">
        <v>717</v>
      </c>
      <c r="N11" s="71"/>
      <c r="O11" s="71"/>
    </row>
    <row r="12" ht="14.25" customHeight="1">
      <c r="A12" s="48" t="s">
        <v>186</v>
      </c>
      <c r="B12" s="48"/>
      <c r="C12" s="48"/>
      <c r="D12" s="48" t="s">
        <v>329</v>
      </c>
      <c r="E12" s="48"/>
      <c r="F12" s="48"/>
      <c r="G12" s="48" t="s">
        <v>720</v>
      </c>
      <c r="H12" s="48"/>
      <c r="I12" s="51">
        <v>80.0</v>
      </c>
      <c r="J12" s="51">
        <v>310.0</v>
      </c>
      <c r="K12" s="48" t="s">
        <v>715</v>
      </c>
      <c r="L12" s="48" t="s">
        <v>716</v>
      </c>
      <c r="M12" s="52" t="s">
        <v>717</v>
      </c>
      <c r="N12" s="71"/>
      <c r="O12" s="71"/>
    </row>
    <row r="13" ht="14.25" customHeight="1">
      <c r="A13" s="48" t="s">
        <v>96</v>
      </c>
      <c r="B13" s="48"/>
      <c r="C13" s="48"/>
      <c r="D13" s="48" t="s">
        <v>51</v>
      </c>
      <c r="E13" s="48"/>
      <c r="F13" s="48"/>
      <c r="G13" s="48" t="s">
        <v>720</v>
      </c>
      <c r="H13" s="48"/>
      <c r="I13" s="51">
        <v>125.0</v>
      </c>
      <c r="J13" s="51">
        <v>480.0</v>
      </c>
      <c r="K13" s="48" t="s">
        <v>715</v>
      </c>
      <c r="L13" s="48" t="s">
        <v>716</v>
      </c>
      <c r="M13" s="52" t="s">
        <v>717</v>
      </c>
      <c r="N13" s="71"/>
      <c r="O13" s="71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  <hyperlink r:id="rId2" ref="M3"/>
    <hyperlink r:id="rId3" ref="M4"/>
    <hyperlink r:id="rId4" ref="M5"/>
    <hyperlink r:id="rId5" ref="M6"/>
    <hyperlink r:id="rId6" ref="M7"/>
    <hyperlink r:id="rId7" ref="M8"/>
    <hyperlink r:id="rId8" ref="M9"/>
    <hyperlink r:id="rId9" ref="M10"/>
    <hyperlink r:id="rId10" ref="M11"/>
    <hyperlink r:id="rId11" ref="M12"/>
    <hyperlink r:id="rId12" ref="M13"/>
  </hyperlinks>
  <printOptions/>
  <pageMargins bottom="0.75" footer="0.0" header="0.0" left="0.7" right="0.7" top="0.75"/>
  <pageSetup orientation="landscape"/>
  <drawing r:id="rId1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15.14"/>
    <col customWidth="1" min="3" max="3" width="20.43"/>
    <col customWidth="1" min="4" max="4" width="13.43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737</v>
      </c>
      <c r="C1" s="18" t="s">
        <v>18</v>
      </c>
      <c r="D1" s="59" t="s">
        <v>738</v>
      </c>
      <c r="E1" s="18" t="s">
        <v>20</v>
      </c>
      <c r="F1" s="59" t="s">
        <v>739</v>
      </c>
      <c r="G1" s="18" t="s">
        <v>22</v>
      </c>
      <c r="H1" s="81" t="s">
        <v>740</v>
      </c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7.57"/>
    <col customWidth="1" min="3" max="3" width="20.43"/>
    <col customWidth="1" min="4" max="4" width="11.43"/>
    <col customWidth="1" min="5" max="5" width="17.14"/>
    <col customWidth="1" min="6" max="6" width="13.43"/>
    <col customWidth="1" min="7" max="7" width="11.57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12.14"/>
    <col customWidth="1" min="13" max="13" width="23.86"/>
    <col customWidth="1" min="14" max="14" width="23.43"/>
    <col customWidth="1" min="15" max="15" width="22.86"/>
    <col customWidth="1" min="16" max="26" width="26.29"/>
  </cols>
  <sheetData>
    <row r="1" ht="14.25" customHeight="1">
      <c r="A1" s="18" t="s">
        <v>16</v>
      </c>
      <c r="B1" s="19" t="s">
        <v>741</v>
      </c>
      <c r="C1" s="18" t="s">
        <v>18</v>
      </c>
      <c r="D1" s="66" t="s">
        <v>742</v>
      </c>
      <c r="E1" s="18" t="s">
        <v>20</v>
      </c>
      <c r="F1" s="66" t="s">
        <v>743</v>
      </c>
      <c r="G1" s="18" t="s">
        <v>22</v>
      </c>
      <c r="H1" s="113" t="s">
        <v>744</v>
      </c>
      <c r="I1" s="18" t="s">
        <v>24</v>
      </c>
      <c r="J1" s="22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39" t="s">
        <v>25</v>
      </c>
      <c r="B2" s="40" t="s">
        <v>26</v>
      </c>
      <c r="C2" s="40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42" t="s">
        <v>399</v>
      </c>
      <c r="B3" s="42" t="s">
        <v>400</v>
      </c>
      <c r="C3" s="42" t="s">
        <v>745</v>
      </c>
      <c r="D3" s="42"/>
      <c r="E3" s="44">
        <v>1950.0</v>
      </c>
      <c r="F3" s="44">
        <v>4415.0</v>
      </c>
      <c r="G3" s="42" t="s">
        <v>746</v>
      </c>
      <c r="H3" s="42" t="s">
        <v>747</v>
      </c>
      <c r="I3" s="42"/>
      <c r="J3" s="42"/>
      <c r="K3" s="42" t="s">
        <v>742</v>
      </c>
      <c r="L3" s="42" t="s">
        <v>743</v>
      </c>
      <c r="M3" s="69" t="s">
        <v>744</v>
      </c>
      <c r="N3" s="70"/>
      <c r="O3" s="70"/>
    </row>
    <row r="4" ht="14.25" customHeight="1">
      <c r="A4" s="48" t="s">
        <v>748</v>
      </c>
      <c r="B4" s="48" t="s">
        <v>453</v>
      </c>
      <c r="C4" s="48" t="s">
        <v>749</v>
      </c>
      <c r="D4" s="48"/>
      <c r="E4" s="50">
        <v>2000.0</v>
      </c>
      <c r="F4" s="50">
        <v>4307.0</v>
      </c>
      <c r="G4" s="48" t="s">
        <v>746</v>
      </c>
      <c r="H4" s="48" t="s">
        <v>747</v>
      </c>
      <c r="I4" s="48"/>
      <c r="J4" s="48"/>
      <c r="K4" s="48" t="s">
        <v>742</v>
      </c>
      <c r="L4" s="48" t="s">
        <v>743</v>
      </c>
      <c r="M4" s="52" t="s">
        <v>744</v>
      </c>
      <c r="N4" s="71"/>
      <c r="O4" s="71"/>
    </row>
    <row r="5" ht="14.25" customHeight="1">
      <c r="A5" s="48" t="s">
        <v>319</v>
      </c>
      <c r="B5" s="48" t="s">
        <v>453</v>
      </c>
      <c r="C5" s="48" t="s">
        <v>750</v>
      </c>
      <c r="D5" s="48"/>
      <c r="E5" s="50">
        <v>2004.0</v>
      </c>
      <c r="F5" s="50">
        <v>4404.0</v>
      </c>
      <c r="G5" s="48" t="s">
        <v>746</v>
      </c>
      <c r="H5" s="48" t="s">
        <v>747</v>
      </c>
      <c r="I5" s="48"/>
      <c r="J5" s="48"/>
      <c r="K5" s="48" t="s">
        <v>742</v>
      </c>
      <c r="L5" s="48" t="s">
        <v>743</v>
      </c>
      <c r="M5" s="52" t="s">
        <v>744</v>
      </c>
      <c r="N5" s="71"/>
      <c r="O5" s="71"/>
    </row>
    <row r="6" ht="14.25" customHeight="1">
      <c r="A6" s="48" t="s">
        <v>319</v>
      </c>
      <c r="B6" s="48" t="s">
        <v>453</v>
      </c>
      <c r="C6" s="48" t="s">
        <v>750</v>
      </c>
      <c r="D6" s="48"/>
      <c r="E6" s="50">
        <v>2005.0</v>
      </c>
      <c r="F6" s="50">
        <v>4405.0</v>
      </c>
      <c r="G6" s="48" t="s">
        <v>746</v>
      </c>
      <c r="H6" s="48" t="s">
        <v>747</v>
      </c>
      <c r="I6" s="48"/>
      <c r="J6" s="48"/>
      <c r="K6" s="48" t="s">
        <v>742</v>
      </c>
      <c r="L6" s="48" t="s">
        <v>743</v>
      </c>
      <c r="M6" s="52" t="s">
        <v>744</v>
      </c>
      <c r="N6" s="71"/>
      <c r="O6" s="71"/>
    </row>
    <row r="7" ht="14.25" customHeight="1">
      <c r="A7" s="48" t="s">
        <v>319</v>
      </c>
      <c r="B7" s="48" t="s">
        <v>453</v>
      </c>
      <c r="C7" s="48" t="s">
        <v>750</v>
      </c>
      <c r="D7" s="48"/>
      <c r="E7" s="50">
        <v>2001.0</v>
      </c>
      <c r="F7" s="50">
        <v>4411.0</v>
      </c>
      <c r="G7" s="48" t="s">
        <v>746</v>
      </c>
      <c r="H7" s="48" t="s">
        <v>747</v>
      </c>
      <c r="I7" s="48"/>
      <c r="J7" s="48"/>
      <c r="K7" s="48" t="s">
        <v>742</v>
      </c>
      <c r="L7" s="48" t="s">
        <v>743</v>
      </c>
      <c r="M7" s="52" t="s">
        <v>744</v>
      </c>
      <c r="N7" s="71"/>
      <c r="O7" s="71"/>
    </row>
    <row r="8" ht="14.25" customHeight="1">
      <c r="A8" s="48" t="s">
        <v>40</v>
      </c>
      <c r="B8" s="48" t="s">
        <v>229</v>
      </c>
      <c r="C8" s="48">
        <v>2500.0</v>
      </c>
      <c r="D8" s="48"/>
      <c r="E8" s="50">
        <v>1995.0</v>
      </c>
      <c r="F8" s="50">
        <v>4402.0</v>
      </c>
      <c r="G8" s="48" t="s">
        <v>746</v>
      </c>
      <c r="H8" s="48" t="s">
        <v>747</v>
      </c>
      <c r="I8" s="48"/>
      <c r="J8" s="48"/>
      <c r="K8" s="48" t="s">
        <v>742</v>
      </c>
      <c r="L8" s="48" t="s">
        <v>743</v>
      </c>
      <c r="M8" s="52" t="s">
        <v>744</v>
      </c>
      <c r="N8" s="71"/>
      <c r="O8" s="71"/>
    </row>
    <row r="9" ht="14.25" customHeight="1">
      <c r="A9" s="48" t="s">
        <v>40</v>
      </c>
      <c r="B9" s="48" t="s">
        <v>229</v>
      </c>
      <c r="C9" s="48">
        <v>2500.0</v>
      </c>
      <c r="D9" s="48"/>
      <c r="E9" s="50">
        <v>2003.0</v>
      </c>
      <c r="F9" s="50">
        <v>4403.0</v>
      </c>
      <c r="G9" s="48" t="s">
        <v>746</v>
      </c>
      <c r="H9" s="48" t="s">
        <v>747</v>
      </c>
      <c r="I9" s="48"/>
      <c r="J9" s="48"/>
      <c r="K9" s="48" t="s">
        <v>742</v>
      </c>
      <c r="L9" s="48" t="s">
        <v>743</v>
      </c>
      <c r="M9" s="52" t="s">
        <v>744</v>
      </c>
      <c r="N9" s="71"/>
      <c r="O9" s="71"/>
    </row>
    <row r="10" ht="14.25" customHeight="1">
      <c r="A10" s="48" t="s">
        <v>40</v>
      </c>
      <c r="B10" s="48" t="s">
        <v>46</v>
      </c>
      <c r="C10" s="48" t="s">
        <v>438</v>
      </c>
      <c r="D10" s="48"/>
      <c r="E10" s="50">
        <v>1993.0</v>
      </c>
      <c r="F10" s="50">
        <v>4401.0</v>
      </c>
      <c r="G10" s="48" t="s">
        <v>746</v>
      </c>
      <c r="H10" s="48" t="s">
        <v>747</v>
      </c>
      <c r="I10" s="48"/>
      <c r="J10" s="48"/>
      <c r="K10" s="48" t="s">
        <v>742</v>
      </c>
      <c r="L10" s="48" t="s">
        <v>743</v>
      </c>
      <c r="M10" s="52" t="s">
        <v>744</v>
      </c>
      <c r="N10" s="71"/>
      <c r="O10" s="71"/>
    </row>
    <row r="11" ht="14.25" customHeight="1">
      <c r="A11" s="48" t="s">
        <v>751</v>
      </c>
      <c r="B11" s="48" t="s">
        <v>752</v>
      </c>
      <c r="C11" s="48" t="s">
        <v>753</v>
      </c>
      <c r="D11" s="48"/>
      <c r="E11" s="50">
        <v>1977.0</v>
      </c>
      <c r="F11" s="50">
        <v>4267.0</v>
      </c>
      <c r="G11" s="48" t="s">
        <v>746</v>
      </c>
      <c r="H11" s="48" t="s">
        <v>754</v>
      </c>
      <c r="I11" s="48"/>
      <c r="J11" s="48"/>
      <c r="K11" s="48" t="s">
        <v>742</v>
      </c>
      <c r="L11" s="48" t="s">
        <v>743</v>
      </c>
      <c r="M11" s="52" t="s">
        <v>744</v>
      </c>
      <c r="N11" s="71"/>
      <c r="O11" s="71"/>
    </row>
    <row r="12" ht="14.25" customHeight="1">
      <c r="A12" s="48" t="s">
        <v>53</v>
      </c>
      <c r="B12" s="48" t="s">
        <v>80</v>
      </c>
      <c r="C12" s="48" t="s">
        <v>755</v>
      </c>
      <c r="D12" s="48"/>
      <c r="E12" s="50">
        <v>2000.0</v>
      </c>
      <c r="F12" s="50">
        <v>34.0</v>
      </c>
      <c r="G12" s="48" t="s">
        <v>746</v>
      </c>
      <c r="H12" s="48" t="s">
        <v>754</v>
      </c>
      <c r="I12" s="48"/>
      <c r="J12" s="48"/>
      <c r="K12" s="48" t="s">
        <v>742</v>
      </c>
      <c r="L12" s="48" t="s">
        <v>743</v>
      </c>
      <c r="M12" s="52" t="s">
        <v>744</v>
      </c>
      <c r="N12" s="71"/>
      <c r="O12" s="71"/>
    </row>
    <row r="13" ht="14.25" customHeight="1">
      <c r="A13" s="48" t="s">
        <v>756</v>
      </c>
      <c r="B13" s="48" t="s">
        <v>757</v>
      </c>
      <c r="C13" s="48" t="s">
        <v>758</v>
      </c>
      <c r="D13" s="48"/>
      <c r="E13" s="50">
        <v>2007.0</v>
      </c>
      <c r="F13" s="50">
        <v>4216.0</v>
      </c>
      <c r="G13" s="48" t="s">
        <v>746</v>
      </c>
      <c r="H13" s="48" t="s">
        <v>754</v>
      </c>
      <c r="I13" s="48"/>
      <c r="J13" s="48"/>
      <c r="K13" s="48" t="s">
        <v>742</v>
      </c>
      <c r="L13" s="48" t="s">
        <v>743</v>
      </c>
      <c r="M13" s="52" t="s">
        <v>744</v>
      </c>
      <c r="N13" s="71"/>
      <c r="O13" s="71"/>
    </row>
    <row r="14" ht="14.25" customHeight="1">
      <c r="A14" s="48" t="s">
        <v>759</v>
      </c>
      <c r="B14" s="48" t="s">
        <v>46</v>
      </c>
      <c r="C14" s="48" t="s">
        <v>693</v>
      </c>
      <c r="D14" s="48"/>
      <c r="E14" s="50">
        <v>2007.0</v>
      </c>
      <c r="F14" s="50">
        <v>4230.0</v>
      </c>
      <c r="G14" s="48" t="s">
        <v>746</v>
      </c>
      <c r="H14" s="48" t="s">
        <v>754</v>
      </c>
      <c r="I14" s="48"/>
      <c r="J14" s="48"/>
      <c r="K14" s="48" t="s">
        <v>742</v>
      </c>
      <c r="L14" s="48" t="s">
        <v>743</v>
      </c>
      <c r="M14" s="52" t="s">
        <v>744</v>
      </c>
      <c r="N14" s="71"/>
      <c r="O14" s="71"/>
    </row>
    <row r="15" ht="14.25" customHeight="1">
      <c r="A15" s="48" t="s">
        <v>759</v>
      </c>
      <c r="B15" s="48" t="s">
        <v>760</v>
      </c>
      <c r="C15" s="48">
        <v>4600.0</v>
      </c>
      <c r="D15" s="48"/>
      <c r="E15" s="50">
        <v>1989.0</v>
      </c>
      <c r="F15" s="50">
        <v>4228.0</v>
      </c>
      <c r="G15" s="48" t="s">
        <v>746</v>
      </c>
      <c r="H15" s="48" t="s">
        <v>754</v>
      </c>
      <c r="I15" s="48"/>
      <c r="J15" s="48"/>
      <c r="K15" s="48" t="s">
        <v>742</v>
      </c>
      <c r="L15" s="48" t="s">
        <v>743</v>
      </c>
      <c r="M15" s="52" t="s">
        <v>744</v>
      </c>
      <c r="N15" s="71"/>
      <c r="O15" s="71"/>
    </row>
    <row r="16" ht="14.25" customHeight="1">
      <c r="A16" s="48" t="s">
        <v>74</v>
      </c>
      <c r="B16" s="48" t="s">
        <v>395</v>
      </c>
      <c r="C16" s="48" t="s">
        <v>761</v>
      </c>
      <c r="D16" s="48"/>
      <c r="E16" s="50">
        <v>2005.0</v>
      </c>
      <c r="F16" s="50">
        <v>4241.0</v>
      </c>
      <c r="G16" s="48" t="s">
        <v>746</v>
      </c>
      <c r="H16" s="48" t="s">
        <v>754</v>
      </c>
      <c r="I16" s="48"/>
      <c r="J16" s="48"/>
      <c r="K16" s="48" t="s">
        <v>742</v>
      </c>
      <c r="L16" s="48" t="s">
        <v>743</v>
      </c>
      <c r="M16" s="52" t="s">
        <v>744</v>
      </c>
      <c r="N16" s="71"/>
      <c r="O16" s="71"/>
    </row>
    <row r="17" ht="14.25" customHeight="1">
      <c r="A17" s="48" t="s">
        <v>762</v>
      </c>
      <c r="B17" s="48" t="s">
        <v>80</v>
      </c>
      <c r="C17" s="48">
        <v>770.0</v>
      </c>
      <c r="D17" s="48"/>
      <c r="E17" s="50">
        <v>1978.0</v>
      </c>
      <c r="F17" s="50">
        <v>4207.0</v>
      </c>
      <c r="G17" s="48" t="s">
        <v>746</v>
      </c>
      <c r="H17" s="48" t="s">
        <v>754</v>
      </c>
      <c r="I17" s="48"/>
      <c r="J17" s="48"/>
      <c r="K17" s="48" t="s">
        <v>742</v>
      </c>
      <c r="L17" s="48" t="s">
        <v>743</v>
      </c>
      <c r="M17" s="52" t="s">
        <v>744</v>
      </c>
      <c r="N17" s="71"/>
      <c r="O17" s="71"/>
    </row>
    <row r="18" ht="14.25" customHeight="1">
      <c r="A18" s="48" t="s">
        <v>142</v>
      </c>
      <c r="B18" s="48" t="s">
        <v>164</v>
      </c>
      <c r="C18" s="48" t="s">
        <v>763</v>
      </c>
      <c r="D18" s="48"/>
      <c r="E18" s="50">
        <v>2005.0</v>
      </c>
      <c r="F18" s="50">
        <v>4251.0</v>
      </c>
      <c r="G18" s="48" t="s">
        <v>746</v>
      </c>
      <c r="H18" s="48" t="s">
        <v>754</v>
      </c>
      <c r="I18" s="48"/>
      <c r="J18" s="48"/>
      <c r="K18" s="48" t="s">
        <v>742</v>
      </c>
      <c r="L18" s="48" t="s">
        <v>743</v>
      </c>
      <c r="M18" s="52" t="s">
        <v>744</v>
      </c>
      <c r="N18" s="71"/>
      <c r="O18" s="71"/>
    </row>
    <row r="19" ht="14.25" customHeight="1">
      <c r="A19" s="48" t="s">
        <v>156</v>
      </c>
      <c r="B19" s="48" t="s">
        <v>159</v>
      </c>
      <c r="C19" s="48" t="s">
        <v>764</v>
      </c>
      <c r="D19" s="48"/>
      <c r="E19" s="50">
        <v>1985.0</v>
      </c>
      <c r="F19" s="50">
        <v>4595.0</v>
      </c>
      <c r="G19" s="48" t="s">
        <v>746</v>
      </c>
      <c r="H19" s="48" t="s">
        <v>754</v>
      </c>
      <c r="I19" s="48"/>
      <c r="J19" s="48"/>
      <c r="K19" s="48" t="s">
        <v>742</v>
      </c>
      <c r="L19" s="48" t="s">
        <v>743</v>
      </c>
      <c r="M19" s="52" t="s">
        <v>744</v>
      </c>
      <c r="N19" s="71"/>
      <c r="O19" s="71"/>
    </row>
    <row r="20" ht="14.25" customHeight="1">
      <c r="A20" s="48" t="s">
        <v>156</v>
      </c>
      <c r="B20" s="48" t="s">
        <v>159</v>
      </c>
      <c r="C20" s="48" t="s">
        <v>765</v>
      </c>
      <c r="D20" s="48"/>
      <c r="E20" s="50">
        <v>1999.0</v>
      </c>
      <c r="F20" s="50">
        <v>4596.0</v>
      </c>
      <c r="G20" s="48" t="s">
        <v>746</v>
      </c>
      <c r="H20" s="48" t="s">
        <v>754</v>
      </c>
      <c r="I20" s="48"/>
      <c r="J20" s="48"/>
      <c r="K20" s="48" t="s">
        <v>742</v>
      </c>
      <c r="L20" s="48" t="s">
        <v>743</v>
      </c>
      <c r="M20" s="52" t="s">
        <v>744</v>
      </c>
      <c r="N20" s="71"/>
      <c r="O20" s="71"/>
    </row>
    <row r="21" ht="14.25" customHeight="1">
      <c r="A21" s="48" t="s">
        <v>156</v>
      </c>
      <c r="B21" s="48" t="s">
        <v>766</v>
      </c>
      <c r="C21" s="48" t="s">
        <v>767</v>
      </c>
      <c r="D21" s="48"/>
      <c r="E21" s="50">
        <v>1984.0</v>
      </c>
      <c r="F21" s="50">
        <v>4519.0</v>
      </c>
      <c r="G21" s="48" t="s">
        <v>746</v>
      </c>
      <c r="H21" s="48" t="s">
        <v>754</v>
      </c>
      <c r="I21" s="48"/>
      <c r="J21" s="48"/>
      <c r="K21" s="48" t="s">
        <v>742</v>
      </c>
      <c r="L21" s="48" t="s">
        <v>743</v>
      </c>
      <c r="M21" s="52" t="s">
        <v>744</v>
      </c>
      <c r="N21" s="71"/>
      <c r="O21" s="71"/>
    </row>
    <row r="22" ht="14.25" customHeight="1">
      <c r="A22" s="48" t="s">
        <v>415</v>
      </c>
      <c r="B22" s="48" t="s">
        <v>768</v>
      </c>
      <c r="C22" s="48" t="s">
        <v>769</v>
      </c>
      <c r="D22" s="48"/>
      <c r="E22" s="50">
        <v>1996.0</v>
      </c>
      <c r="F22" s="50">
        <v>4264.0</v>
      </c>
      <c r="G22" s="48" t="s">
        <v>746</v>
      </c>
      <c r="H22" s="48" t="s">
        <v>754</v>
      </c>
      <c r="I22" s="48"/>
      <c r="J22" s="48"/>
      <c r="K22" s="48" t="s">
        <v>742</v>
      </c>
      <c r="L22" s="48" t="s">
        <v>743</v>
      </c>
      <c r="M22" s="52" t="s">
        <v>744</v>
      </c>
      <c r="N22" s="71"/>
      <c r="O22" s="71"/>
    </row>
    <row r="23" ht="14.25" customHeight="1">
      <c r="A23" s="48" t="s">
        <v>646</v>
      </c>
      <c r="B23" s="48" t="s">
        <v>770</v>
      </c>
      <c r="C23" s="48" t="s">
        <v>771</v>
      </c>
      <c r="D23" s="48"/>
      <c r="E23" s="50">
        <v>1950.0</v>
      </c>
      <c r="F23" s="50">
        <v>4273.0</v>
      </c>
      <c r="G23" s="48" t="s">
        <v>746</v>
      </c>
      <c r="H23" s="48" t="s">
        <v>754</v>
      </c>
      <c r="I23" s="48"/>
      <c r="J23" s="48"/>
      <c r="K23" s="48" t="s">
        <v>742</v>
      </c>
      <c r="L23" s="48" t="s">
        <v>743</v>
      </c>
      <c r="M23" s="52" t="s">
        <v>744</v>
      </c>
      <c r="N23" s="71"/>
      <c r="O23" s="71"/>
    </row>
    <row r="24" ht="14.25" customHeight="1">
      <c r="A24" s="48" t="s">
        <v>646</v>
      </c>
      <c r="B24" s="48" t="s">
        <v>772</v>
      </c>
      <c r="C24" s="48"/>
      <c r="D24" s="48"/>
      <c r="E24" s="50">
        <v>1950.0</v>
      </c>
      <c r="F24" s="50">
        <v>4271.0</v>
      </c>
      <c r="G24" s="48" t="s">
        <v>746</v>
      </c>
      <c r="H24" s="48" t="s">
        <v>754</v>
      </c>
      <c r="I24" s="48"/>
      <c r="J24" s="48"/>
      <c r="K24" s="48" t="s">
        <v>742</v>
      </c>
      <c r="L24" s="48" t="s">
        <v>743</v>
      </c>
      <c r="M24" s="52" t="s">
        <v>744</v>
      </c>
      <c r="N24" s="71"/>
      <c r="O24" s="71"/>
    </row>
    <row r="25" ht="14.25" customHeight="1">
      <c r="A25" s="48" t="s">
        <v>646</v>
      </c>
      <c r="B25" s="48" t="s">
        <v>773</v>
      </c>
      <c r="C25" s="48">
        <v>10.3</v>
      </c>
      <c r="D25" s="48"/>
      <c r="E25" s="50">
        <v>1950.0</v>
      </c>
      <c r="F25" s="50">
        <v>4270.0</v>
      </c>
      <c r="G25" s="48" t="s">
        <v>746</v>
      </c>
      <c r="H25" s="48" t="s">
        <v>754</v>
      </c>
      <c r="I25" s="48"/>
      <c r="J25" s="48"/>
      <c r="K25" s="48" t="s">
        <v>742</v>
      </c>
      <c r="L25" s="48" t="s">
        <v>743</v>
      </c>
      <c r="M25" s="52" t="s">
        <v>744</v>
      </c>
      <c r="N25" s="71"/>
      <c r="O25" s="71"/>
    </row>
    <row r="26" ht="14.25" customHeight="1">
      <c r="A26" s="48" t="s">
        <v>646</v>
      </c>
      <c r="B26" s="48"/>
      <c r="C26" s="48"/>
      <c r="D26" s="48"/>
      <c r="E26" s="48"/>
      <c r="F26" s="50">
        <v>4272.0</v>
      </c>
      <c r="G26" s="48" t="s">
        <v>746</v>
      </c>
      <c r="H26" s="48" t="s">
        <v>754</v>
      </c>
      <c r="I26" s="48"/>
      <c r="J26" s="48"/>
      <c r="K26" s="48" t="s">
        <v>742</v>
      </c>
      <c r="L26" s="48" t="s">
        <v>743</v>
      </c>
      <c r="M26" s="52" t="s">
        <v>744</v>
      </c>
      <c r="N26" s="71"/>
      <c r="O26" s="71"/>
    </row>
    <row r="27" ht="14.25" customHeight="1">
      <c r="A27" s="48" t="s">
        <v>477</v>
      </c>
      <c r="B27" s="48" t="s">
        <v>561</v>
      </c>
      <c r="C27" s="48"/>
      <c r="D27" s="48"/>
      <c r="E27" s="50">
        <v>2007.0</v>
      </c>
      <c r="F27" s="50">
        <v>4215.0</v>
      </c>
      <c r="G27" s="48" t="s">
        <v>746</v>
      </c>
      <c r="H27" s="48" t="s">
        <v>754</v>
      </c>
      <c r="I27" s="48"/>
      <c r="J27" s="48"/>
      <c r="K27" s="48" t="s">
        <v>742</v>
      </c>
      <c r="L27" s="48" t="s">
        <v>743</v>
      </c>
      <c r="M27" s="52" t="s">
        <v>744</v>
      </c>
      <c r="N27" s="71"/>
      <c r="O27" s="71"/>
    </row>
    <row r="28" ht="14.25" customHeight="1">
      <c r="A28" s="48" t="s">
        <v>186</v>
      </c>
      <c r="B28" s="48" t="s">
        <v>492</v>
      </c>
      <c r="C28" s="48" t="s">
        <v>774</v>
      </c>
      <c r="D28" s="48"/>
      <c r="E28" s="50">
        <v>2005.0</v>
      </c>
      <c r="F28" s="50">
        <v>5448.0</v>
      </c>
      <c r="G28" s="48" t="s">
        <v>746</v>
      </c>
      <c r="H28" s="48" t="s">
        <v>754</v>
      </c>
      <c r="I28" s="48"/>
      <c r="J28" s="48"/>
      <c r="K28" s="48" t="s">
        <v>742</v>
      </c>
      <c r="L28" s="48" t="s">
        <v>743</v>
      </c>
      <c r="M28" s="52" t="s">
        <v>744</v>
      </c>
      <c r="N28" s="71"/>
      <c r="O28" s="71"/>
    </row>
    <row r="29" ht="14.25" customHeight="1">
      <c r="A29" s="48" t="s">
        <v>186</v>
      </c>
      <c r="B29" s="48" t="s">
        <v>775</v>
      </c>
      <c r="C29" s="48"/>
      <c r="D29" s="48"/>
      <c r="E29" s="50">
        <v>1950.0</v>
      </c>
      <c r="F29" s="50">
        <v>5873.0</v>
      </c>
      <c r="G29" s="48" t="s">
        <v>746</v>
      </c>
      <c r="H29" s="48" t="s">
        <v>754</v>
      </c>
      <c r="I29" s="48"/>
      <c r="J29" s="48"/>
      <c r="K29" s="48" t="s">
        <v>742</v>
      </c>
      <c r="L29" s="48" t="s">
        <v>743</v>
      </c>
      <c r="M29" s="52" t="s">
        <v>744</v>
      </c>
      <c r="N29" s="71"/>
      <c r="O29" s="71"/>
    </row>
    <row r="30" ht="14.25" customHeight="1">
      <c r="A30" s="48" t="s">
        <v>186</v>
      </c>
      <c r="B30" s="48"/>
      <c r="C30" s="48"/>
      <c r="D30" s="48"/>
      <c r="E30" s="50">
        <v>1950.0</v>
      </c>
      <c r="F30" s="50">
        <v>5873.0</v>
      </c>
      <c r="G30" s="48" t="s">
        <v>746</v>
      </c>
      <c r="H30" s="48" t="s">
        <v>754</v>
      </c>
      <c r="I30" s="48"/>
      <c r="J30" s="48"/>
      <c r="K30" s="48" t="s">
        <v>742</v>
      </c>
      <c r="L30" s="48" t="s">
        <v>743</v>
      </c>
      <c r="M30" s="52" t="s">
        <v>744</v>
      </c>
      <c r="N30" s="71"/>
      <c r="O30" s="71"/>
    </row>
    <row r="31" ht="14.25" customHeight="1">
      <c r="A31" s="48" t="s">
        <v>96</v>
      </c>
      <c r="B31" s="48" t="s">
        <v>60</v>
      </c>
      <c r="C31" s="48">
        <v>3500.0</v>
      </c>
      <c r="D31" s="48" t="s">
        <v>51</v>
      </c>
      <c r="E31" s="50">
        <v>2001.0</v>
      </c>
      <c r="F31" s="50">
        <v>4210.0</v>
      </c>
      <c r="G31" s="48" t="s">
        <v>746</v>
      </c>
      <c r="H31" s="48" t="s">
        <v>754</v>
      </c>
      <c r="I31" s="48"/>
      <c r="J31" s="48"/>
      <c r="K31" s="48" t="s">
        <v>742</v>
      </c>
      <c r="L31" s="48" t="s">
        <v>743</v>
      </c>
      <c r="M31" s="52" t="s">
        <v>744</v>
      </c>
      <c r="N31" s="71"/>
      <c r="O31" s="71"/>
    </row>
    <row r="32" ht="14.25" customHeight="1">
      <c r="A32" s="48" t="s">
        <v>96</v>
      </c>
      <c r="B32" s="48" t="s">
        <v>46</v>
      </c>
      <c r="C32" s="48" t="s">
        <v>276</v>
      </c>
      <c r="D32" s="48" t="s">
        <v>51</v>
      </c>
      <c r="E32" s="50">
        <v>1996.0</v>
      </c>
      <c r="F32" s="50">
        <v>4208.0</v>
      </c>
      <c r="G32" s="48" t="s">
        <v>746</v>
      </c>
      <c r="H32" s="48" t="s">
        <v>754</v>
      </c>
      <c r="I32" s="48"/>
      <c r="J32" s="48"/>
      <c r="K32" s="48" t="s">
        <v>742</v>
      </c>
      <c r="L32" s="48" t="s">
        <v>743</v>
      </c>
      <c r="M32" s="52" t="s">
        <v>744</v>
      </c>
      <c r="N32" s="71"/>
      <c r="O32" s="71"/>
    </row>
    <row r="33" ht="14.25" customHeight="1">
      <c r="A33" s="48" t="s">
        <v>96</v>
      </c>
      <c r="B33" s="48" t="s">
        <v>46</v>
      </c>
      <c r="C33" s="48" t="s">
        <v>776</v>
      </c>
      <c r="D33" s="48" t="s">
        <v>488</v>
      </c>
      <c r="E33" s="50">
        <v>1997.0</v>
      </c>
      <c r="F33" s="50">
        <v>4212.0</v>
      </c>
      <c r="G33" s="48" t="s">
        <v>746</v>
      </c>
      <c r="H33" s="48" t="s">
        <v>754</v>
      </c>
      <c r="I33" s="48"/>
      <c r="J33" s="48"/>
      <c r="K33" s="48" t="s">
        <v>742</v>
      </c>
      <c r="L33" s="48" t="s">
        <v>743</v>
      </c>
      <c r="M33" s="52" t="s">
        <v>744</v>
      </c>
      <c r="N33" s="71"/>
      <c r="O33" s="71"/>
    </row>
    <row r="34" ht="14.25" customHeight="1">
      <c r="A34" s="48" t="s">
        <v>96</v>
      </c>
      <c r="B34" s="48" t="s">
        <v>46</v>
      </c>
      <c r="C34" s="48" t="s">
        <v>777</v>
      </c>
      <c r="D34" s="48" t="s">
        <v>571</v>
      </c>
      <c r="E34" s="50">
        <v>1971.0</v>
      </c>
      <c r="F34" s="50">
        <v>4205.0</v>
      </c>
      <c r="G34" s="48" t="s">
        <v>746</v>
      </c>
      <c r="H34" s="48" t="s">
        <v>754</v>
      </c>
      <c r="I34" s="48"/>
      <c r="J34" s="48"/>
      <c r="K34" s="48" t="s">
        <v>742</v>
      </c>
      <c r="L34" s="48" t="s">
        <v>743</v>
      </c>
      <c r="M34" s="52" t="s">
        <v>744</v>
      </c>
      <c r="N34" s="71"/>
      <c r="O34" s="71"/>
    </row>
    <row r="35" ht="14.25" customHeight="1">
      <c r="A35" s="48" t="s">
        <v>96</v>
      </c>
      <c r="B35" s="48" t="s">
        <v>760</v>
      </c>
      <c r="C35" s="48">
        <v>4800.0</v>
      </c>
      <c r="D35" s="48" t="s">
        <v>571</v>
      </c>
      <c r="E35" s="50">
        <v>1993.0</v>
      </c>
      <c r="F35" s="50">
        <v>4204.0</v>
      </c>
      <c r="G35" s="48" t="s">
        <v>746</v>
      </c>
      <c r="H35" s="48" t="s">
        <v>754</v>
      </c>
      <c r="I35" s="48"/>
      <c r="J35" s="48"/>
      <c r="K35" s="48" t="s">
        <v>742</v>
      </c>
      <c r="L35" s="48" t="s">
        <v>743</v>
      </c>
      <c r="M35" s="52" t="s">
        <v>744</v>
      </c>
      <c r="N35" s="71"/>
      <c r="O35" s="71"/>
    </row>
    <row r="36" ht="14.25" customHeight="1">
      <c r="A36" s="48" t="s">
        <v>40</v>
      </c>
      <c r="B36" s="48" t="s">
        <v>229</v>
      </c>
      <c r="C36" s="48">
        <v>2500.0</v>
      </c>
      <c r="D36" s="48"/>
      <c r="E36" s="50">
        <v>1995.0</v>
      </c>
      <c r="F36" s="50">
        <v>4206.0</v>
      </c>
      <c r="G36" s="48" t="s">
        <v>746</v>
      </c>
      <c r="H36" s="48" t="s">
        <v>754</v>
      </c>
      <c r="I36" s="48"/>
      <c r="J36" s="48"/>
      <c r="K36" s="48" t="s">
        <v>742</v>
      </c>
      <c r="L36" s="48" t="s">
        <v>743</v>
      </c>
      <c r="M36" s="52" t="s">
        <v>744</v>
      </c>
      <c r="N36" s="71"/>
      <c r="O36" s="71"/>
    </row>
    <row r="37" ht="14.25" customHeight="1">
      <c r="A37" s="48" t="s">
        <v>778</v>
      </c>
      <c r="B37" s="48" t="s">
        <v>46</v>
      </c>
      <c r="C37" s="48" t="s">
        <v>218</v>
      </c>
      <c r="D37" s="48"/>
      <c r="E37" s="50">
        <v>1998.0</v>
      </c>
      <c r="F37" s="50">
        <v>4200.0</v>
      </c>
      <c r="G37" s="48" t="s">
        <v>746</v>
      </c>
      <c r="H37" s="48" t="s">
        <v>754</v>
      </c>
      <c r="I37" s="48"/>
      <c r="J37" s="48"/>
      <c r="K37" s="48" t="s">
        <v>742</v>
      </c>
      <c r="L37" s="48" t="s">
        <v>743</v>
      </c>
      <c r="M37" s="52" t="s">
        <v>744</v>
      </c>
      <c r="N37" s="71"/>
      <c r="O37" s="71"/>
    </row>
    <row r="38" ht="14.25" customHeight="1">
      <c r="A38" s="48" t="s">
        <v>100</v>
      </c>
      <c r="B38" s="48" t="s">
        <v>46</v>
      </c>
      <c r="C38" s="48" t="s">
        <v>276</v>
      </c>
      <c r="D38" s="48"/>
      <c r="E38" s="50">
        <v>1994.0</v>
      </c>
      <c r="F38" s="50">
        <v>4202.0</v>
      </c>
      <c r="G38" s="48" t="s">
        <v>746</v>
      </c>
      <c r="H38" s="48" t="s">
        <v>754</v>
      </c>
      <c r="I38" s="48"/>
      <c r="J38" s="48"/>
      <c r="K38" s="48" t="s">
        <v>742</v>
      </c>
      <c r="L38" s="48" t="s">
        <v>743</v>
      </c>
      <c r="M38" s="52" t="s">
        <v>744</v>
      </c>
      <c r="N38" s="71"/>
      <c r="O38" s="71"/>
    </row>
    <row r="39" ht="14.25" customHeight="1">
      <c r="A39" s="48" t="s">
        <v>100</v>
      </c>
      <c r="B39" s="48" t="s">
        <v>46</v>
      </c>
      <c r="C39" s="48" t="s">
        <v>693</v>
      </c>
      <c r="D39" s="48"/>
      <c r="E39" s="50">
        <v>2007.0</v>
      </c>
      <c r="F39" s="50">
        <v>4209.0</v>
      </c>
      <c r="G39" s="48" t="s">
        <v>746</v>
      </c>
      <c r="H39" s="48" t="s">
        <v>754</v>
      </c>
      <c r="I39" s="48"/>
      <c r="J39" s="48"/>
      <c r="K39" s="48" t="s">
        <v>742</v>
      </c>
      <c r="L39" s="48" t="s">
        <v>743</v>
      </c>
      <c r="M39" s="52" t="s">
        <v>744</v>
      </c>
      <c r="N39" s="71"/>
      <c r="O39" s="71"/>
    </row>
    <row r="40" ht="14.25" customHeight="1">
      <c r="A40" s="48" t="s">
        <v>779</v>
      </c>
      <c r="B40" s="48" t="s">
        <v>88</v>
      </c>
      <c r="C40" s="48" t="s">
        <v>780</v>
      </c>
      <c r="D40" s="48"/>
      <c r="E40" s="50">
        <v>2005.0</v>
      </c>
      <c r="F40" s="50">
        <v>4266.0</v>
      </c>
      <c r="G40" s="48" t="s">
        <v>746</v>
      </c>
      <c r="H40" s="48" t="s">
        <v>754</v>
      </c>
      <c r="I40" s="48"/>
      <c r="J40" s="48"/>
      <c r="K40" s="48" t="s">
        <v>742</v>
      </c>
      <c r="L40" s="48" t="s">
        <v>743</v>
      </c>
      <c r="M40" s="52" t="s">
        <v>744</v>
      </c>
      <c r="N40" s="71"/>
      <c r="O40" s="71"/>
    </row>
    <row r="41" ht="14.25" customHeight="1">
      <c r="A41" s="48" t="s">
        <v>779</v>
      </c>
      <c r="B41" s="48" t="s">
        <v>88</v>
      </c>
      <c r="C41" s="48" t="s">
        <v>781</v>
      </c>
      <c r="D41" s="48"/>
      <c r="E41" s="50">
        <v>2005.0</v>
      </c>
      <c r="F41" s="50">
        <v>4268.0</v>
      </c>
      <c r="G41" s="48" t="s">
        <v>746</v>
      </c>
      <c r="H41" s="48" t="s">
        <v>754</v>
      </c>
      <c r="I41" s="48"/>
      <c r="J41" s="48"/>
      <c r="K41" s="48" t="s">
        <v>742</v>
      </c>
      <c r="L41" s="48" t="s">
        <v>743</v>
      </c>
      <c r="M41" s="52" t="s">
        <v>744</v>
      </c>
      <c r="N41" s="71"/>
      <c r="O41" s="71"/>
    </row>
    <row r="42" ht="14.25" customHeight="1">
      <c r="A42" s="48" t="s">
        <v>779</v>
      </c>
      <c r="B42" s="48" t="s">
        <v>88</v>
      </c>
      <c r="C42" s="48" t="s">
        <v>782</v>
      </c>
      <c r="D42" s="48"/>
      <c r="E42" s="50">
        <v>1995.0</v>
      </c>
      <c r="F42" s="50">
        <v>4563.0</v>
      </c>
      <c r="G42" s="48" t="s">
        <v>746</v>
      </c>
      <c r="H42" s="48" t="s">
        <v>754</v>
      </c>
      <c r="I42" s="48"/>
      <c r="J42" s="48"/>
      <c r="K42" s="48" t="s">
        <v>742</v>
      </c>
      <c r="L42" s="48" t="s">
        <v>743</v>
      </c>
      <c r="M42" s="52" t="s">
        <v>744</v>
      </c>
      <c r="N42" s="71"/>
      <c r="O42" s="71"/>
    </row>
    <row r="43" ht="14.25" customHeight="1">
      <c r="A43" s="48" t="s">
        <v>779</v>
      </c>
      <c r="B43" s="48" t="s">
        <v>783</v>
      </c>
      <c r="C43" s="48" t="s">
        <v>784</v>
      </c>
      <c r="D43" s="48"/>
      <c r="E43" s="50">
        <v>1997.0</v>
      </c>
      <c r="F43" s="50">
        <v>4265.0</v>
      </c>
      <c r="G43" s="48" t="s">
        <v>746</v>
      </c>
      <c r="H43" s="48" t="s">
        <v>754</v>
      </c>
      <c r="I43" s="48"/>
      <c r="J43" s="48"/>
      <c r="K43" s="48" t="s">
        <v>742</v>
      </c>
      <c r="L43" s="48" t="s">
        <v>743</v>
      </c>
      <c r="M43" s="52" t="s">
        <v>744</v>
      </c>
      <c r="N43" s="71"/>
      <c r="O43" s="71"/>
    </row>
    <row r="44" ht="14.25" customHeight="1">
      <c r="A44" s="48" t="s">
        <v>361</v>
      </c>
      <c r="B44" s="48" t="s">
        <v>46</v>
      </c>
      <c r="C44" s="48" t="s">
        <v>785</v>
      </c>
      <c r="D44" s="48"/>
      <c r="E44" s="50">
        <v>2008.0</v>
      </c>
      <c r="F44" s="50">
        <v>306.0</v>
      </c>
      <c r="G44" s="48" t="s">
        <v>746</v>
      </c>
      <c r="H44" s="48" t="s">
        <v>786</v>
      </c>
      <c r="I44" s="48"/>
      <c r="J44" s="48"/>
      <c r="K44" s="48" t="s">
        <v>742</v>
      </c>
      <c r="L44" s="48" t="s">
        <v>743</v>
      </c>
      <c r="M44" s="52" t="s">
        <v>744</v>
      </c>
      <c r="N44" s="71"/>
      <c r="O44" s="71"/>
    </row>
    <row r="45" ht="14.25" customHeight="1">
      <c r="A45" s="48" t="s">
        <v>53</v>
      </c>
      <c r="B45" s="48" t="s">
        <v>80</v>
      </c>
      <c r="C45" s="48" t="s">
        <v>787</v>
      </c>
      <c r="D45" s="48"/>
      <c r="E45" s="50">
        <v>1996.0</v>
      </c>
      <c r="F45" s="50">
        <v>33.0</v>
      </c>
      <c r="G45" s="48" t="s">
        <v>746</v>
      </c>
      <c r="H45" s="48" t="s">
        <v>788</v>
      </c>
      <c r="I45" s="48"/>
      <c r="J45" s="48"/>
      <c r="K45" s="48" t="s">
        <v>742</v>
      </c>
      <c r="L45" s="48" t="s">
        <v>743</v>
      </c>
      <c r="M45" s="52" t="s">
        <v>744</v>
      </c>
      <c r="N45" s="71"/>
      <c r="O45" s="71"/>
    </row>
    <row r="46" ht="14.25" customHeight="1">
      <c r="A46" s="48" t="s">
        <v>789</v>
      </c>
      <c r="B46" s="48" t="s">
        <v>790</v>
      </c>
      <c r="C46" s="48" t="s">
        <v>791</v>
      </c>
      <c r="D46" s="48"/>
      <c r="E46" s="50">
        <v>2001.0</v>
      </c>
      <c r="F46" s="50">
        <v>4343.0</v>
      </c>
      <c r="G46" s="48" t="s">
        <v>746</v>
      </c>
      <c r="H46" s="48" t="s">
        <v>788</v>
      </c>
      <c r="I46" s="48"/>
      <c r="J46" s="48"/>
      <c r="K46" s="48" t="s">
        <v>742</v>
      </c>
      <c r="L46" s="48" t="s">
        <v>743</v>
      </c>
      <c r="M46" s="52" t="s">
        <v>744</v>
      </c>
      <c r="N46" s="71"/>
      <c r="O46" s="71"/>
    </row>
    <row r="47" ht="14.25" customHeight="1">
      <c r="A47" s="48" t="s">
        <v>74</v>
      </c>
      <c r="B47" s="48" t="s">
        <v>792</v>
      </c>
      <c r="C47" s="48" t="s">
        <v>793</v>
      </c>
      <c r="D47" s="48"/>
      <c r="E47" s="50">
        <v>1990.0</v>
      </c>
      <c r="F47" s="50">
        <v>4348.0</v>
      </c>
      <c r="G47" s="48" t="s">
        <v>746</v>
      </c>
      <c r="H47" s="48" t="s">
        <v>788</v>
      </c>
      <c r="I47" s="48"/>
      <c r="J47" s="48"/>
      <c r="K47" s="48" t="s">
        <v>742</v>
      </c>
      <c r="L47" s="48" t="s">
        <v>743</v>
      </c>
      <c r="M47" s="52" t="s">
        <v>744</v>
      </c>
      <c r="N47" s="71"/>
      <c r="O47" s="71"/>
    </row>
    <row r="48" ht="14.25" customHeight="1">
      <c r="A48" s="48" t="s">
        <v>74</v>
      </c>
      <c r="B48" s="48" t="s">
        <v>794</v>
      </c>
      <c r="C48" s="48"/>
      <c r="D48" s="48"/>
      <c r="E48" s="50">
        <v>1993.0</v>
      </c>
      <c r="F48" s="50">
        <v>4347.0</v>
      </c>
      <c r="G48" s="48" t="s">
        <v>746</v>
      </c>
      <c r="H48" s="48" t="s">
        <v>788</v>
      </c>
      <c r="I48" s="48"/>
      <c r="J48" s="48"/>
      <c r="K48" s="48" t="s">
        <v>742</v>
      </c>
      <c r="L48" s="48" t="s">
        <v>743</v>
      </c>
      <c r="M48" s="52" t="s">
        <v>744</v>
      </c>
      <c r="N48" s="71"/>
      <c r="O48" s="71"/>
    </row>
    <row r="49" ht="14.25" customHeight="1">
      <c r="A49" s="48" t="s">
        <v>531</v>
      </c>
      <c r="B49" s="48" t="s">
        <v>795</v>
      </c>
      <c r="C49" s="48" t="s">
        <v>796</v>
      </c>
      <c r="D49" s="48"/>
      <c r="E49" s="50">
        <v>1950.0</v>
      </c>
      <c r="F49" s="50">
        <v>4346.0</v>
      </c>
      <c r="G49" s="48" t="s">
        <v>746</v>
      </c>
      <c r="H49" s="48" t="s">
        <v>788</v>
      </c>
      <c r="I49" s="48"/>
      <c r="J49" s="48"/>
      <c r="K49" s="48" t="s">
        <v>742</v>
      </c>
      <c r="L49" s="48" t="s">
        <v>743</v>
      </c>
      <c r="M49" s="52" t="s">
        <v>744</v>
      </c>
      <c r="N49" s="71"/>
      <c r="O49" s="71"/>
    </row>
    <row r="50" ht="14.25" customHeight="1">
      <c r="A50" s="48" t="s">
        <v>399</v>
      </c>
      <c r="B50" s="48" t="s">
        <v>797</v>
      </c>
      <c r="C50" s="48" t="s">
        <v>798</v>
      </c>
      <c r="D50" s="48"/>
      <c r="E50" s="50">
        <v>1950.0</v>
      </c>
      <c r="F50" s="50">
        <v>813.0</v>
      </c>
      <c r="G50" s="48" t="s">
        <v>746</v>
      </c>
      <c r="H50" s="48" t="s">
        <v>788</v>
      </c>
      <c r="I50" s="48"/>
      <c r="J50" s="48"/>
      <c r="K50" s="48" t="s">
        <v>742</v>
      </c>
      <c r="L50" s="48" t="s">
        <v>743</v>
      </c>
      <c r="M50" s="52" t="s">
        <v>744</v>
      </c>
      <c r="N50" s="71"/>
      <c r="O50" s="71"/>
    </row>
    <row r="51" ht="14.25" customHeight="1">
      <c r="A51" s="48" t="s">
        <v>399</v>
      </c>
      <c r="B51" s="48" t="s">
        <v>799</v>
      </c>
      <c r="C51" s="48" t="s">
        <v>800</v>
      </c>
      <c r="D51" s="48"/>
      <c r="E51" s="50">
        <v>1994.0</v>
      </c>
      <c r="F51" s="50">
        <v>815.0</v>
      </c>
      <c r="G51" s="48" t="s">
        <v>746</v>
      </c>
      <c r="H51" s="48" t="s">
        <v>788</v>
      </c>
      <c r="I51" s="48"/>
      <c r="J51" s="48"/>
      <c r="K51" s="48" t="s">
        <v>742</v>
      </c>
      <c r="L51" s="48" t="s">
        <v>743</v>
      </c>
      <c r="M51" s="52" t="s">
        <v>744</v>
      </c>
      <c r="N51" s="71"/>
      <c r="O51" s="71"/>
    </row>
    <row r="52" ht="14.25" customHeight="1">
      <c r="A52" s="48" t="s">
        <v>399</v>
      </c>
      <c r="B52" s="48" t="s">
        <v>799</v>
      </c>
      <c r="C52" s="48" t="s">
        <v>801</v>
      </c>
      <c r="D52" s="48"/>
      <c r="E52" s="50">
        <v>1994.0</v>
      </c>
      <c r="F52" s="50">
        <v>816.0</v>
      </c>
      <c r="G52" s="48" t="s">
        <v>746</v>
      </c>
      <c r="H52" s="48" t="s">
        <v>788</v>
      </c>
      <c r="I52" s="48"/>
      <c r="J52" s="48"/>
      <c r="K52" s="48" t="s">
        <v>742</v>
      </c>
      <c r="L52" s="48" t="s">
        <v>743</v>
      </c>
      <c r="M52" s="52" t="s">
        <v>744</v>
      </c>
      <c r="N52" s="71"/>
      <c r="O52" s="71"/>
    </row>
    <row r="53" ht="14.25" customHeight="1">
      <c r="A53" s="48" t="s">
        <v>399</v>
      </c>
      <c r="B53" s="48" t="s">
        <v>395</v>
      </c>
      <c r="C53" s="48" t="s">
        <v>798</v>
      </c>
      <c r="D53" s="48"/>
      <c r="E53" s="50">
        <v>1950.0</v>
      </c>
      <c r="F53" s="50">
        <v>812.0</v>
      </c>
      <c r="G53" s="48" t="s">
        <v>746</v>
      </c>
      <c r="H53" s="48" t="s">
        <v>788</v>
      </c>
      <c r="I53" s="48"/>
      <c r="J53" s="48"/>
      <c r="K53" s="48" t="s">
        <v>742</v>
      </c>
      <c r="L53" s="48" t="s">
        <v>743</v>
      </c>
      <c r="M53" s="52" t="s">
        <v>744</v>
      </c>
      <c r="N53" s="71"/>
      <c r="O53" s="71"/>
    </row>
    <row r="54" ht="14.25" customHeight="1">
      <c r="A54" s="48" t="s">
        <v>802</v>
      </c>
      <c r="B54" s="48" t="s">
        <v>799</v>
      </c>
      <c r="C54" s="48"/>
      <c r="D54" s="48"/>
      <c r="E54" s="50">
        <v>1950.0</v>
      </c>
      <c r="F54" s="50">
        <v>4417.0</v>
      </c>
      <c r="G54" s="48" t="s">
        <v>746</v>
      </c>
      <c r="H54" s="48" t="s">
        <v>788</v>
      </c>
      <c r="I54" s="48"/>
      <c r="J54" s="48"/>
      <c r="K54" s="48" t="s">
        <v>742</v>
      </c>
      <c r="L54" s="48" t="s">
        <v>743</v>
      </c>
      <c r="M54" s="52" t="s">
        <v>744</v>
      </c>
      <c r="N54" s="71"/>
      <c r="O54" s="71"/>
    </row>
    <row r="55" ht="14.25" customHeight="1">
      <c r="A55" s="48" t="s">
        <v>802</v>
      </c>
      <c r="B55" s="48" t="s">
        <v>803</v>
      </c>
      <c r="C55" s="48" t="s">
        <v>804</v>
      </c>
      <c r="D55" s="48"/>
      <c r="E55" s="50">
        <v>2005.0</v>
      </c>
      <c r="F55" s="50">
        <v>4351.0</v>
      </c>
      <c r="G55" s="48" t="s">
        <v>746</v>
      </c>
      <c r="H55" s="48" t="s">
        <v>788</v>
      </c>
      <c r="I55" s="48"/>
      <c r="J55" s="48"/>
      <c r="K55" s="48" t="s">
        <v>742</v>
      </c>
      <c r="L55" s="48" t="s">
        <v>743</v>
      </c>
      <c r="M55" s="52" t="s">
        <v>744</v>
      </c>
      <c r="N55" s="71"/>
      <c r="O55" s="71"/>
    </row>
    <row r="56" ht="14.25" customHeight="1">
      <c r="A56" s="48" t="s">
        <v>748</v>
      </c>
      <c r="B56" s="48" t="s">
        <v>453</v>
      </c>
      <c r="C56" s="48" t="s">
        <v>805</v>
      </c>
      <c r="D56" s="48"/>
      <c r="E56" s="50">
        <v>2006.0</v>
      </c>
      <c r="F56" s="50">
        <v>4310.0</v>
      </c>
      <c r="G56" s="48" t="s">
        <v>746</v>
      </c>
      <c r="H56" s="48" t="s">
        <v>788</v>
      </c>
      <c r="I56" s="48"/>
      <c r="J56" s="48"/>
      <c r="K56" s="48" t="s">
        <v>742</v>
      </c>
      <c r="L56" s="48" t="s">
        <v>743</v>
      </c>
      <c r="M56" s="52" t="s">
        <v>744</v>
      </c>
      <c r="N56" s="71"/>
      <c r="O56" s="71"/>
    </row>
    <row r="57" ht="14.25" customHeight="1">
      <c r="A57" s="48" t="s">
        <v>413</v>
      </c>
      <c r="B57" s="48" t="s">
        <v>400</v>
      </c>
      <c r="C57" s="48" t="s">
        <v>806</v>
      </c>
      <c r="D57" s="48"/>
      <c r="E57" s="50">
        <v>1950.0</v>
      </c>
      <c r="F57" s="50">
        <v>4564.0</v>
      </c>
      <c r="G57" s="48" t="s">
        <v>746</v>
      </c>
      <c r="H57" s="48" t="s">
        <v>788</v>
      </c>
      <c r="I57" s="48"/>
      <c r="J57" s="48"/>
      <c r="K57" s="48" t="s">
        <v>742</v>
      </c>
      <c r="L57" s="48" t="s">
        <v>743</v>
      </c>
      <c r="M57" s="52" t="s">
        <v>744</v>
      </c>
      <c r="N57" s="71"/>
      <c r="O57" s="71"/>
    </row>
    <row r="58" ht="14.25" customHeight="1">
      <c r="A58" s="48" t="s">
        <v>413</v>
      </c>
      <c r="B58" s="48" t="s">
        <v>400</v>
      </c>
      <c r="C58" s="48" t="s">
        <v>807</v>
      </c>
      <c r="D58" s="48"/>
      <c r="E58" s="50">
        <v>1983.0</v>
      </c>
      <c r="F58" s="50">
        <v>4568.0</v>
      </c>
      <c r="G58" s="48" t="s">
        <v>746</v>
      </c>
      <c r="H58" s="48" t="s">
        <v>788</v>
      </c>
      <c r="I58" s="48"/>
      <c r="J58" s="48"/>
      <c r="K58" s="48" t="s">
        <v>742</v>
      </c>
      <c r="L58" s="48" t="s">
        <v>743</v>
      </c>
      <c r="M58" s="52" t="s">
        <v>744</v>
      </c>
      <c r="N58" s="71"/>
      <c r="O58" s="71"/>
    </row>
    <row r="59" ht="14.25" customHeight="1">
      <c r="A59" s="48" t="s">
        <v>413</v>
      </c>
      <c r="B59" s="48" t="s">
        <v>808</v>
      </c>
      <c r="C59" s="48" t="s">
        <v>809</v>
      </c>
      <c r="D59" s="48"/>
      <c r="E59" s="50">
        <v>1950.0</v>
      </c>
      <c r="F59" s="50">
        <v>801.0</v>
      </c>
      <c r="G59" s="48" t="s">
        <v>746</v>
      </c>
      <c r="H59" s="48" t="s">
        <v>788</v>
      </c>
      <c r="I59" s="48"/>
      <c r="J59" s="48"/>
      <c r="K59" s="48" t="s">
        <v>742</v>
      </c>
      <c r="L59" s="48" t="s">
        <v>743</v>
      </c>
      <c r="M59" s="52" t="s">
        <v>744</v>
      </c>
      <c r="N59" s="71"/>
      <c r="O59" s="71"/>
    </row>
    <row r="60" ht="14.25" customHeight="1">
      <c r="A60" s="48" t="s">
        <v>96</v>
      </c>
      <c r="B60" s="48" t="s">
        <v>46</v>
      </c>
      <c r="C60" s="48" t="s">
        <v>776</v>
      </c>
      <c r="D60" s="48" t="s">
        <v>571</v>
      </c>
      <c r="E60" s="50">
        <v>1996.0</v>
      </c>
      <c r="F60" s="50">
        <v>4304.0</v>
      </c>
      <c r="G60" s="48" t="s">
        <v>746</v>
      </c>
      <c r="H60" s="48" t="s">
        <v>788</v>
      </c>
      <c r="I60" s="48"/>
      <c r="J60" s="48"/>
      <c r="K60" s="48" t="s">
        <v>742</v>
      </c>
      <c r="L60" s="48" t="s">
        <v>743</v>
      </c>
      <c r="M60" s="52" t="s">
        <v>744</v>
      </c>
      <c r="N60" s="71"/>
      <c r="O60" s="71"/>
    </row>
    <row r="61" ht="14.25" customHeight="1">
      <c r="A61" s="48" t="s">
        <v>778</v>
      </c>
      <c r="B61" s="48" t="s">
        <v>46</v>
      </c>
      <c r="C61" s="48" t="s">
        <v>218</v>
      </c>
      <c r="D61" s="48"/>
      <c r="E61" s="50">
        <v>1997.0</v>
      </c>
      <c r="F61" s="50">
        <v>4305.0</v>
      </c>
      <c r="G61" s="48" t="s">
        <v>746</v>
      </c>
      <c r="H61" s="48" t="s">
        <v>788</v>
      </c>
      <c r="I61" s="48"/>
      <c r="J61" s="48"/>
      <c r="K61" s="48" t="s">
        <v>742</v>
      </c>
      <c r="L61" s="48" t="s">
        <v>743</v>
      </c>
      <c r="M61" s="52" t="s">
        <v>744</v>
      </c>
      <c r="N61" s="71"/>
      <c r="O61" s="71"/>
    </row>
    <row r="62" ht="14.25" customHeight="1">
      <c r="A62" s="48" t="s">
        <v>100</v>
      </c>
      <c r="B62" s="48" t="s">
        <v>229</v>
      </c>
      <c r="C62" s="48">
        <v>2500.0</v>
      </c>
      <c r="D62" s="48"/>
      <c r="E62" s="50">
        <v>1995.0</v>
      </c>
      <c r="F62" s="50">
        <v>4303.0</v>
      </c>
      <c r="G62" s="48" t="s">
        <v>746</v>
      </c>
      <c r="H62" s="48" t="s">
        <v>788</v>
      </c>
      <c r="I62" s="48"/>
      <c r="J62" s="48"/>
      <c r="K62" s="48" t="s">
        <v>742</v>
      </c>
      <c r="L62" s="48" t="s">
        <v>743</v>
      </c>
      <c r="M62" s="52" t="s">
        <v>744</v>
      </c>
      <c r="N62" s="71"/>
      <c r="O62" s="71"/>
    </row>
    <row r="63" ht="14.25" customHeight="1">
      <c r="A63" s="48" t="s">
        <v>100</v>
      </c>
      <c r="B63" s="48" t="s">
        <v>60</v>
      </c>
      <c r="C63" s="48">
        <v>3500.0</v>
      </c>
      <c r="D63" s="48"/>
      <c r="E63" s="50">
        <v>2001.0</v>
      </c>
      <c r="F63" s="50">
        <v>4306.0</v>
      </c>
      <c r="G63" s="48" t="s">
        <v>746</v>
      </c>
      <c r="H63" s="48" t="s">
        <v>788</v>
      </c>
      <c r="I63" s="48"/>
      <c r="J63" s="48"/>
      <c r="K63" s="48" t="s">
        <v>742</v>
      </c>
      <c r="L63" s="48" t="s">
        <v>743</v>
      </c>
      <c r="M63" s="52" t="s">
        <v>744</v>
      </c>
      <c r="N63" s="71"/>
      <c r="O63" s="71"/>
    </row>
    <row r="64" ht="14.25" customHeight="1">
      <c r="A64" s="48" t="s">
        <v>810</v>
      </c>
      <c r="B64" s="48" t="s">
        <v>229</v>
      </c>
      <c r="C64" s="48" t="s">
        <v>811</v>
      </c>
      <c r="D64" s="48"/>
      <c r="E64" s="50">
        <v>1998.0</v>
      </c>
      <c r="F64" s="50">
        <v>13.0</v>
      </c>
      <c r="G64" s="48" t="s">
        <v>746</v>
      </c>
      <c r="H64" s="48" t="s">
        <v>788</v>
      </c>
      <c r="I64" s="48"/>
      <c r="J64" s="48"/>
      <c r="K64" s="48" t="s">
        <v>742</v>
      </c>
      <c r="L64" s="48" t="s">
        <v>743</v>
      </c>
      <c r="M64" s="52" t="s">
        <v>744</v>
      </c>
      <c r="N64" s="71"/>
      <c r="O64" s="71"/>
    </row>
    <row r="65" ht="14.25" customHeight="1">
      <c r="A65" s="48" t="s">
        <v>53</v>
      </c>
      <c r="B65" s="48" t="s">
        <v>80</v>
      </c>
      <c r="C65" s="48" t="s">
        <v>452</v>
      </c>
      <c r="D65" s="48"/>
      <c r="E65" s="50">
        <v>2005.0</v>
      </c>
      <c r="F65" s="50">
        <v>35.0</v>
      </c>
      <c r="G65" s="48" t="s">
        <v>746</v>
      </c>
      <c r="H65" s="48" t="s">
        <v>812</v>
      </c>
      <c r="I65" s="48"/>
      <c r="J65" s="48"/>
      <c r="K65" s="48" t="s">
        <v>742</v>
      </c>
      <c r="L65" s="48" t="s">
        <v>743</v>
      </c>
      <c r="M65" s="52" t="s">
        <v>744</v>
      </c>
      <c r="N65" s="71"/>
      <c r="O65" s="71"/>
    </row>
    <row r="66" ht="14.25" customHeight="1">
      <c r="A66" s="48" t="s">
        <v>399</v>
      </c>
      <c r="B66" s="48" t="s">
        <v>813</v>
      </c>
      <c r="C66" s="48"/>
      <c r="D66" s="48"/>
      <c r="E66" s="50">
        <v>2007.0</v>
      </c>
      <c r="F66" s="50">
        <v>826.0</v>
      </c>
      <c r="G66" s="48" t="s">
        <v>746</v>
      </c>
      <c r="H66" s="48" t="s">
        <v>812</v>
      </c>
      <c r="I66" s="48"/>
      <c r="J66" s="48"/>
      <c r="K66" s="48" t="s">
        <v>742</v>
      </c>
      <c r="L66" s="48" t="s">
        <v>743</v>
      </c>
      <c r="M66" s="52" t="s">
        <v>744</v>
      </c>
      <c r="N66" s="71"/>
      <c r="O66" s="71"/>
    </row>
    <row r="67" ht="14.25" customHeight="1">
      <c r="A67" s="48" t="s">
        <v>399</v>
      </c>
      <c r="B67" s="48" t="s">
        <v>814</v>
      </c>
      <c r="C67" s="48" t="s">
        <v>815</v>
      </c>
      <c r="D67" s="48"/>
      <c r="E67" s="50">
        <v>1950.0</v>
      </c>
      <c r="F67" s="50">
        <v>810.0</v>
      </c>
      <c r="G67" s="48" t="s">
        <v>746</v>
      </c>
      <c r="H67" s="48" t="s">
        <v>812</v>
      </c>
      <c r="I67" s="48"/>
      <c r="J67" s="48"/>
      <c r="K67" s="48" t="s">
        <v>742</v>
      </c>
      <c r="L67" s="48" t="s">
        <v>743</v>
      </c>
      <c r="M67" s="52" t="s">
        <v>744</v>
      </c>
      <c r="N67" s="71"/>
      <c r="O67" s="71"/>
    </row>
    <row r="68" ht="14.25" customHeight="1">
      <c r="A68" s="48" t="s">
        <v>399</v>
      </c>
      <c r="B68" s="48" t="s">
        <v>816</v>
      </c>
      <c r="C68" s="48" t="s">
        <v>815</v>
      </c>
      <c r="D68" s="48"/>
      <c r="E68" s="50">
        <v>1950.0</v>
      </c>
      <c r="F68" s="50">
        <v>814.0</v>
      </c>
      <c r="G68" s="48" t="s">
        <v>746</v>
      </c>
      <c r="H68" s="48" t="s">
        <v>812</v>
      </c>
      <c r="I68" s="48"/>
      <c r="J68" s="48"/>
      <c r="K68" s="48" t="s">
        <v>742</v>
      </c>
      <c r="L68" s="48" t="s">
        <v>743</v>
      </c>
      <c r="M68" s="52" t="s">
        <v>744</v>
      </c>
      <c r="N68" s="71"/>
      <c r="O68" s="71"/>
    </row>
    <row r="69" ht="14.25" customHeight="1">
      <c r="A69" s="48" t="s">
        <v>399</v>
      </c>
      <c r="B69" s="48" t="s">
        <v>817</v>
      </c>
      <c r="C69" s="48" t="s">
        <v>818</v>
      </c>
      <c r="D69" s="48"/>
      <c r="E69" s="50">
        <v>2005.0</v>
      </c>
      <c r="F69" s="50">
        <v>825.0</v>
      </c>
      <c r="G69" s="48" t="s">
        <v>746</v>
      </c>
      <c r="H69" s="48" t="s">
        <v>812</v>
      </c>
      <c r="I69" s="48"/>
      <c r="J69" s="48"/>
      <c r="K69" s="48" t="s">
        <v>742</v>
      </c>
      <c r="L69" s="48" t="s">
        <v>743</v>
      </c>
      <c r="M69" s="52" t="s">
        <v>744</v>
      </c>
      <c r="N69" s="71"/>
      <c r="O69" s="71"/>
    </row>
    <row r="70" ht="14.25" customHeight="1">
      <c r="A70" s="48" t="s">
        <v>399</v>
      </c>
      <c r="B70" s="48" t="s">
        <v>799</v>
      </c>
      <c r="C70" s="48" t="s">
        <v>819</v>
      </c>
      <c r="D70" s="48"/>
      <c r="E70" s="50">
        <v>1950.0</v>
      </c>
      <c r="F70" s="50">
        <v>820.0</v>
      </c>
      <c r="G70" s="48" t="s">
        <v>746</v>
      </c>
      <c r="H70" s="48" t="s">
        <v>812</v>
      </c>
      <c r="I70" s="48"/>
      <c r="J70" s="48"/>
      <c r="K70" s="48" t="s">
        <v>742</v>
      </c>
      <c r="L70" s="48" t="s">
        <v>743</v>
      </c>
      <c r="M70" s="52" t="s">
        <v>744</v>
      </c>
      <c r="N70" s="71"/>
      <c r="O70" s="71"/>
    </row>
    <row r="71" ht="14.25" customHeight="1">
      <c r="A71" s="48" t="s">
        <v>399</v>
      </c>
      <c r="B71" s="48" t="s">
        <v>799</v>
      </c>
      <c r="C71" s="48"/>
      <c r="D71" s="48"/>
      <c r="E71" s="50">
        <v>2000.0</v>
      </c>
      <c r="F71" s="50">
        <v>821.0</v>
      </c>
      <c r="G71" s="48" t="s">
        <v>746</v>
      </c>
      <c r="H71" s="48" t="s">
        <v>812</v>
      </c>
      <c r="I71" s="48"/>
      <c r="J71" s="48"/>
      <c r="K71" s="48" t="s">
        <v>742</v>
      </c>
      <c r="L71" s="48" t="s">
        <v>743</v>
      </c>
      <c r="M71" s="52" t="s">
        <v>744</v>
      </c>
      <c r="N71" s="71"/>
      <c r="O71" s="71"/>
    </row>
    <row r="72" ht="14.25" customHeight="1">
      <c r="A72" s="48" t="s">
        <v>820</v>
      </c>
      <c r="B72" s="48" t="s">
        <v>381</v>
      </c>
      <c r="C72" s="48" t="s">
        <v>821</v>
      </c>
      <c r="D72" s="48"/>
      <c r="E72" s="50">
        <v>2005.0</v>
      </c>
      <c r="F72" s="50">
        <v>4514.0</v>
      </c>
      <c r="G72" s="48" t="s">
        <v>746</v>
      </c>
      <c r="H72" s="48" t="s">
        <v>812</v>
      </c>
      <c r="I72" s="48"/>
      <c r="J72" s="48"/>
      <c r="K72" s="48" t="s">
        <v>742</v>
      </c>
      <c r="L72" s="48" t="s">
        <v>743</v>
      </c>
      <c r="M72" s="52" t="s">
        <v>744</v>
      </c>
      <c r="N72" s="71"/>
      <c r="O72" s="71"/>
    </row>
    <row r="73" ht="14.25" customHeight="1">
      <c r="A73" s="48" t="s">
        <v>820</v>
      </c>
      <c r="B73" s="48" t="s">
        <v>822</v>
      </c>
      <c r="C73" s="48" t="s">
        <v>823</v>
      </c>
      <c r="D73" s="48"/>
      <c r="E73" s="50">
        <v>1999.0</v>
      </c>
      <c r="F73" s="50">
        <v>9.0</v>
      </c>
      <c r="G73" s="48" t="s">
        <v>746</v>
      </c>
      <c r="H73" s="48" t="s">
        <v>812</v>
      </c>
      <c r="I73" s="48"/>
      <c r="J73" s="48"/>
      <c r="K73" s="48" t="s">
        <v>742</v>
      </c>
      <c r="L73" s="48" t="s">
        <v>743</v>
      </c>
      <c r="M73" s="52" t="s">
        <v>744</v>
      </c>
      <c r="N73" s="71"/>
      <c r="O73" s="71"/>
    </row>
    <row r="74" ht="14.25" customHeight="1">
      <c r="A74" s="48" t="s">
        <v>413</v>
      </c>
      <c r="B74" s="48" t="s">
        <v>400</v>
      </c>
      <c r="C74" s="48" t="s">
        <v>824</v>
      </c>
      <c r="D74" s="48"/>
      <c r="E74" s="50">
        <v>1995.0</v>
      </c>
      <c r="F74" s="50">
        <v>4571.0</v>
      </c>
      <c r="G74" s="48" t="s">
        <v>746</v>
      </c>
      <c r="H74" s="48" t="s">
        <v>812</v>
      </c>
      <c r="I74" s="48"/>
      <c r="J74" s="48"/>
      <c r="K74" s="48" t="s">
        <v>742</v>
      </c>
      <c r="L74" s="48" t="s">
        <v>743</v>
      </c>
      <c r="M74" s="52" t="s">
        <v>744</v>
      </c>
      <c r="N74" s="71"/>
      <c r="O74" s="71"/>
    </row>
    <row r="75" ht="14.25" customHeight="1">
      <c r="A75" s="48" t="s">
        <v>413</v>
      </c>
      <c r="B75" s="48" t="s">
        <v>111</v>
      </c>
      <c r="C75" s="48" t="s">
        <v>825</v>
      </c>
      <c r="D75" s="48"/>
      <c r="E75" s="50">
        <v>2002.0</v>
      </c>
      <c r="F75" s="50">
        <v>4573.0</v>
      </c>
      <c r="G75" s="48" t="s">
        <v>746</v>
      </c>
      <c r="H75" s="48" t="s">
        <v>812</v>
      </c>
      <c r="I75" s="48"/>
      <c r="J75" s="48"/>
      <c r="K75" s="48" t="s">
        <v>742</v>
      </c>
      <c r="L75" s="48" t="s">
        <v>743</v>
      </c>
      <c r="M75" s="52" t="s">
        <v>744</v>
      </c>
      <c r="N75" s="71"/>
      <c r="O75" s="71"/>
    </row>
    <row r="76" ht="14.25" customHeight="1">
      <c r="A76" s="48" t="s">
        <v>413</v>
      </c>
      <c r="B76" s="48" t="s">
        <v>111</v>
      </c>
      <c r="C76" s="48" t="s">
        <v>826</v>
      </c>
      <c r="D76" s="48"/>
      <c r="E76" s="50">
        <v>2003.0</v>
      </c>
      <c r="F76" s="50">
        <v>4575.0</v>
      </c>
      <c r="G76" s="48" t="s">
        <v>746</v>
      </c>
      <c r="H76" s="48" t="s">
        <v>812</v>
      </c>
      <c r="I76" s="48"/>
      <c r="J76" s="48"/>
      <c r="K76" s="48" t="s">
        <v>742</v>
      </c>
      <c r="L76" s="48" t="s">
        <v>743</v>
      </c>
      <c r="M76" s="52" t="s">
        <v>744</v>
      </c>
      <c r="N76" s="71"/>
      <c r="O76" s="71"/>
    </row>
    <row r="77" ht="14.25" customHeight="1">
      <c r="A77" s="48" t="s">
        <v>413</v>
      </c>
      <c r="B77" s="48" t="s">
        <v>808</v>
      </c>
      <c r="C77" s="48" t="s">
        <v>827</v>
      </c>
      <c r="D77" s="48"/>
      <c r="E77" s="50">
        <v>1977.0</v>
      </c>
      <c r="F77" s="50">
        <v>802.0</v>
      </c>
      <c r="G77" s="48" t="s">
        <v>746</v>
      </c>
      <c r="H77" s="48" t="s">
        <v>812</v>
      </c>
      <c r="I77" s="48"/>
      <c r="J77" s="48"/>
      <c r="K77" s="48" t="s">
        <v>742</v>
      </c>
      <c r="L77" s="48" t="s">
        <v>743</v>
      </c>
      <c r="M77" s="52" t="s">
        <v>744</v>
      </c>
      <c r="N77" s="71"/>
      <c r="O77" s="71"/>
    </row>
    <row r="78" ht="14.25" customHeight="1">
      <c r="A78" s="48" t="s">
        <v>156</v>
      </c>
      <c r="B78" s="48" t="s">
        <v>159</v>
      </c>
      <c r="C78" s="48" t="s">
        <v>828</v>
      </c>
      <c r="D78" s="48"/>
      <c r="E78" s="50">
        <v>1993.0</v>
      </c>
      <c r="F78" s="50">
        <v>4504.0</v>
      </c>
      <c r="G78" s="48" t="s">
        <v>746</v>
      </c>
      <c r="H78" s="48" t="s">
        <v>812</v>
      </c>
      <c r="I78" s="48"/>
      <c r="J78" s="48"/>
      <c r="K78" s="48" t="s">
        <v>742</v>
      </c>
      <c r="L78" s="48" t="s">
        <v>743</v>
      </c>
      <c r="M78" s="52" t="s">
        <v>744</v>
      </c>
      <c r="N78" s="71"/>
      <c r="O78" s="71"/>
    </row>
    <row r="79" ht="14.25" customHeight="1">
      <c r="A79" s="48" t="s">
        <v>156</v>
      </c>
      <c r="B79" s="48" t="s">
        <v>159</v>
      </c>
      <c r="C79" s="48" t="s">
        <v>764</v>
      </c>
      <c r="D79" s="48"/>
      <c r="E79" s="50">
        <v>1995.0</v>
      </c>
      <c r="F79" s="50">
        <v>4505.0</v>
      </c>
      <c r="G79" s="48" t="s">
        <v>746</v>
      </c>
      <c r="H79" s="48" t="s">
        <v>812</v>
      </c>
      <c r="I79" s="48"/>
      <c r="J79" s="48"/>
      <c r="K79" s="48" t="s">
        <v>742</v>
      </c>
      <c r="L79" s="48" t="s">
        <v>743</v>
      </c>
      <c r="M79" s="52" t="s">
        <v>744</v>
      </c>
      <c r="N79" s="71"/>
      <c r="O79" s="71"/>
    </row>
    <row r="80" ht="14.25" customHeight="1">
      <c r="A80" s="48" t="s">
        <v>829</v>
      </c>
      <c r="B80" s="48" t="s">
        <v>830</v>
      </c>
      <c r="C80" s="48" t="s">
        <v>831</v>
      </c>
      <c r="D80" s="48"/>
      <c r="E80" s="50">
        <v>2003.0</v>
      </c>
      <c r="F80" s="50">
        <v>4574.0</v>
      </c>
      <c r="G80" s="48" t="s">
        <v>746</v>
      </c>
      <c r="H80" s="48" t="s">
        <v>812</v>
      </c>
      <c r="I80" s="48"/>
      <c r="J80" s="48"/>
      <c r="K80" s="48" t="s">
        <v>742</v>
      </c>
      <c r="L80" s="48" t="s">
        <v>743</v>
      </c>
      <c r="M80" s="52" t="s">
        <v>744</v>
      </c>
      <c r="N80" s="71"/>
      <c r="O80" s="71"/>
    </row>
    <row r="81" ht="14.25" customHeight="1">
      <c r="A81" s="48" t="s">
        <v>829</v>
      </c>
      <c r="B81" s="48" t="s">
        <v>832</v>
      </c>
      <c r="C81" s="48" t="s">
        <v>833</v>
      </c>
      <c r="D81" s="48"/>
      <c r="E81" s="50">
        <v>2002.0</v>
      </c>
      <c r="F81" s="50">
        <v>4572.0</v>
      </c>
      <c r="G81" s="48" t="s">
        <v>746</v>
      </c>
      <c r="H81" s="48" t="s">
        <v>812</v>
      </c>
      <c r="I81" s="48"/>
      <c r="J81" s="48"/>
      <c r="K81" s="48" t="s">
        <v>742</v>
      </c>
      <c r="L81" s="48" t="s">
        <v>743</v>
      </c>
      <c r="M81" s="52" t="s">
        <v>744</v>
      </c>
      <c r="N81" s="71"/>
      <c r="O81" s="71"/>
    </row>
    <row r="82" ht="14.25" customHeight="1">
      <c r="A82" s="48" t="s">
        <v>829</v>
      </c>
      <c r="B82" s="48" t="s">
        <v>256</v>
      </c>
      <c r="C82" s="48" t="s">
        <v>402</v>
      </c>
      <c r="D82" s="48"/>
      <c r="E82" s="50">
        <v>1999.0</v>
      </c>
      <c r="F82" s="50">
        <v>4570.0</v>
      </c>
      <c r="G82" s="48" t="s">
        <v>746</v>
      </c>
      <c r="H82" s="48" t="s">
        <v>812</v>
      </c>
      <c r="I82" s="48"/>
      <c r="J82" s="48"/>
      <c r="K82" s="48" t="s">
        <v>742</v>
      </c>
      <c r="L82" s="48" t="s">
        <v>743</v>
      </c>
      <c r="M82" s="52" t="s">
        <v>744</v>
      </c>
      <c r="N82" s="71"/>
      <c r="O82" s="71"/>
    </row>
    <row r="83" ht="14.25" customHeight="1">
      <c r="A83" s="48" t="s">
        <v>415</v>
      </c>
      <c r="B83" s="48" t="s">
        <v>256</v>
      </c>
      <c r="C83" s="48"/>
      <c r="D83" s="48"/>
      <c r="E83" s="50">
        <v>2007.0</v>
      </c>
      <c r="F83" s="50">
        <v>4569.0</v>
      </c>
      <c r="G83" s="48" t="s">
        <v>746</v>
      </c>
      <c r="H83" s="48" t="s">
        <v>812</v>
      </c>
      <c r="I83" s="48"/>
      <c r="J83" s="48"/>
      <c r="K83" s="48" t="s">
        <v>742</v>
      </c>
      <c r="L83" s="48" t="s">
        <v>743</v>
      </c>
      <c r="M83" s="52" t="s">
        <v>744</v>
      </c>
      <c r="N83" s="71"/>
      <c r="O83" s="71"/>
    </row>
    <row r="84" ht="14.25" customHeight="1">
      <c r="A84" s="48" t="s">
        <v>186</v>
      </c>
      <c r="B84" s="48" t="s">
        <v>834</v>
      </c>
      <c r="C84" s="48" t="s">
        <v>835</v>
      </c>
      <c r="D84" s="48"/>
      <c r="E84" s="50">
        <v>1950.0</v>
      </c>
      <c r="F84" s="50">
        <v>5433.0</v>
      </c>
      <c r="G84" s="48" t="s">
        <v>746</v>
      </c>
      <c r="H84" s="48" t="s">
        <v>812</v>
      </c>
      <c r="I84" s="48"/>
      <c r="J84" s="48"/>
      <c r="K84" s="48" t="s">
        <v>742</v>
      </c>
      <c r="L84" s="48" t="s">
        <v>743</v>
      </c>
      <c r="M84" s="52" t="s">
        <v>744</v>
      </c>
      <c r="N84" s="71"/>
      <c r="O84" s="71"/>
    </row>
    <row r="85" ht="14.25" customHeight="1">
      <c r="A85" s="48" t="s">
        <v>186</v>
      </c>
      <c r="B85" s="48" t="s">
        <v>834</v>
      </c>
      <c r="C85" s="48"/>
      <c r="D85" s="48"/>
      <c r="E85" s="50">
        <v>1994.0</v>
      </c>
      <c r="F85" s="50">
        <v>5435.0</v>
      </c>
      <c r="G85" s="48" t="s">
        <v>746</v>
      </c>
      <c r="H85" s="48" t="s">
        <v>812</v>
      </c>
      <c r="I85" s="48"/>
      <c r="J85" s="48"/>
      <c r="K85" s="48" t="s">
        <v>742</v>
      </c>
      <c r="L85" s="48" t="s">
        <v>743</v>
      </c>
      <c r="M85" s="52" t="s">
        <v>744</v>
      </c>
      <c r="N85" s="71"/>
      <c r="O85" s="71"/>
    </row>
    <row r="86" ht="14.25" customHeight="1">
      <c r="A86" s="48" t="s">
        <v>96</v>
      </c>
      <c r="B86" s="48" t="s">
        <v>760</v>
      </c>
      <c r="C86" s="48">
        <v>2674.0</v>
      </c>
      <c r="D86" s="48" t="s">
        <v>222</v>
      </c>
      <c r="E86" s="50">
        <v>2002.0</v>
      </c>
      <c r="F86" s="50">
        <v>4510.0</v>
      </c>
      <c r="G86" s="48" t="s">
        <v>746</v>
      </c>
      <c r="H86" s="48" t="s">
        <v>812</v>
      </c>
      <c r="I86" s="48"/>
      <c r="J86" s="48"/>
      <c r="K86" s="48" t="s">
        <v>742</v>
      </c>
      <c r="L86" s="48" t="s">
        <v>743</v>
      </c>
      <c r="M86" s="52" t="s">
        <v>744</v>
      </c>
      <c r="N86" s="71"/>
      <c r="O86" s="71"/>
    </row>
    <row r="87" ht="14.25" customHeight="1">
      <c r="A87" s="48" t="s">
        <v>96</v>
      </c>
      <c r="B87" s="48" t="s">
        <v>760</v>
      </c>
      <c r="C87" s="48">
        <v>4800.0</v>
      </c>
      <c r="D87" s="48" t="s">
        <v>571</v>
      </c>
      <c r="E87" s="50">
        <v>2000.0</v>
      </c>
      <c r="F87" s="50">
        <v>4509.0</v>
      </c>
      <c r="G87" s="48" t="s">
        <v>746</v>
      </c>
      <c r="H87" s="48" t="s">
        <v>812</v>
      </c>
      <c r="I87" s="48"/>
      <c r="J87" s="48"/>
      <c r="K87" s="48" t="s">
        <v>742</v>
      </c>
      <c r="L87" s="48" t="s">
        <v>743</v>
      </c>
      <c r="M87" s="52" t="s">
        <v>744</v>
      </c>
      <c r="N87" s="71"/>
      <c r="O87" s="71"/>
    </row>
    <row r="88" ht="14.25" customHeight="1">
      <c r="A88" s="48" t="s">
        <v>836</v>
      </c>
      <c r="B88" s="48" t="s">
        <v>229</v>
      </c>
      <c r="C88" s="48" t="s">
        <v>837</v>
      </c>
      <c r="D88" s="48"/>
      <c r="E88" s="50">
        <v>1978.0</v>
      </c>
      <c r="F88" s="50">
        <v>7.0</v>
      </c>
      <c r="G88" s="48" t="s">
        <v>746</v>
      </c>
      <c r="H88" s="48" t="s">
        <v>812</v>
      </c>
      <c r="I88" s="48"/>
      <c r="J88" s="48"/>
      <c r="K88" s="48" t="s">
        <v>742</v>
      </c>
      <c r="L88" s="48" t="s">
        <v>743</v>
      </c>
      <c r="M88" s="52" t="s">
        <v>744</v>
      </c>
      <c r="N88" s="71"/>
      <c r="O88" s="71"/>
    </row>
    <row r="89" ht="14.25" customHeight="1">
      <c r="A89" s="48" t="s">
        <v>40</v>
      </c>
      <c r="B89" s="48" t="s">
        <v>229</v>
      </c>
      <c r="C89" s="48">
        <v>2500.0</v>
      </c>
      <c r="D89" s="48"/>
      <c r="E89" s="50">
        <v>1995.0</v>
      </c>
      <c r="F89" s="50">
        <v>4502.0</v>
      </c>
      <c r="G89" s="48" t="s">
        <v>746</v>
      </c>
      <c r="H89" s="48" t="s">
        <v>812</v>
      </c>
      <c r="I89" s="48"/>
      <c r="J89" s="48"/>
      <c r="K89" s="48" t="s">
        <v>742</v>
      </c>
      <c r="L89" s="48" t="s">
        <v>743</v>
      </c>
      <c r="M89" s="52" t="s">
        <v>744</v>
      </c>
      <c r="N89" s="71"/>
      <c r="O89" s="71"/>
    </row>
    <row r="90" ht="14.25" customHeight="1">
      <c r="A90" s="48" t="s">
        <v>40</v>
      </c>
      <c r="B90" s="48" t="s">
        <v>229</v>
      </c>
      <c r="C90" s="48">
        <v>2500.0</v>
      </c>
      <c r="D90" s="48"/>
      <c r="E90" s="50">
        <v>2003.0</v>
      </c>
      <c r="F90" s="50">
        <v>4513.0</v>
      </c>
      <c r="G90" s="48" t="s">
        <v>746</v>
      </c>
      <c r="H90" s="48" t="s">
        <v>812</v>
      </c>
      <c r="I90" s="48"/>
      <c r="J90" s="48"/>
      <c r="K90" s="48" t="s">
        <v>742</v>
      </c>
      <c r="L90" s="48" t="s">
        <v>743</v>
      </c>
      <c r="M90" s="52" t="s">
        <v>744</v>
      </c>
      <c r="N90" s="71"/>
      <c r="O90" s="71"/>
    </row>
    <row r="91" ht="14.25" customHeight="1">
      <c r="A91" s="48" t="s">
        <v>40</v>
      </c>
      <c r="B91" s="48" t="s">
        <v>46</v>
      </c>
      <c r="C91" s="48" t="s">
        <v>218</v>
      </c>
      <c r="D91" s="48"/>
      <c r="E91" s="50">
        <v>1997.0</v>
      </c>
      <c r="F91" s="50">
        <v>4507.0</v>
      </c>
      <c r="G91" s="48" t="s">
        <v>746</v>
      </c>
      <c r="H91" s="48" t="s">
        <v>812</v>
      </c>
      <c r="I91" s="48"/>
      <c r="J91" s="48"/>
      <c r="K91" s="48" t="s">
        <v>742</v>
      </c>
      <c r="L91" s="48" t="s">
        <v>743</v>
      </c>
      <c r="M91" s="52" t="s">
        <v>744</v>
      </c>
      <c r="N91" s="71"/>
      <c r="O91" s="71"/>
    </row>
    <row r="92" ht="14.25" customHeight="1">
      <c r="A92" s="48" t="s">
        <v>40</v>
      </c>
      <c r="B92" s="48" t="s">
        <v>46</v>
      </c>
      <c r="C92" s="48" t="s">
        <v>576</v>
      </c>
      <c r="D92" s="48"/>
      <c r="E92" s="50">
        <v>2000.0</v>
      </c>
      <c r="F92" s="50">
        <v>4508.0</v>
      </c>
      <c r="G92" s="48" t="s">
        <v>746</v>
      </c>
      <c r="H92" s="48" t="s">
        <v>812</v>
      </c>
      <c r="I92" s="48"/>
      <c r="J92" s="48"/>
      <c r="K92" s="48" t="s">
        <v>742</v>
      </c>
      <c r="L92" s="48" t="s">
        <v>743</v>
      </c>
      <c r="M92" s="52" t="s">
        <v>744</v>
      </c>
      <c r="N92" s="71"/>
      <c r="O92" s="71"/>
    </row>
    <row r="93" ht="14.25" customHeight="1">
      <c r="A93" s="48" t="s">
        <v>49</v>
      </c>
      <c r="B93" s="48" t="s">
        <v>229</v>
      </c>
      <c r="C93" s="48" t="s">
        <v>838</v>
      </c>
      <c r="D93" s="48"/>
      <c r="E93" s="50">
        <v>1984.0</v>
      </c>
      <c r="F93" s="50">
        <v>490.0</v>
      </c>
      <c r="G93" s="48" t="s">
        <v>746</v>
      </c>
      <c r="H93" s="48" t="s">
        <v>812</v>
      </c>
      <c r="I93" s="48"/>
      <c r="J93" s="48"/>
      <c r="K93" s="48" t="s">
        <v>742</v>
      </c>
      <c r="L93" s="48" t="s">
        <v>743</v>
      </c>
      <c r="M93" s="52" t="s">
        <v>744</v>
      </c>
      <c r="N93" s="71"/>
      <c r="O93" s="71"/>
    </row>
    <row r="94" ht="14.25" customHeight="1">
      <c r="A94" s="48" t="s">
        <v>100</v>
      </c>
      <c r="B94" s="48" t="s">
        <v>46</v>
      </c>
      <c r="C94" s="48" t="s">
        <v>693</v>
      </c>
      <c r="D94" s="48"/>
      <c r="E94" s="50">
        <v>2005.0</v>
      </c>
      <c r="F94" s="50">
        <v>4515.0</v>
      </c>
      <c r="G94" s="48" t="s">
        <v>746</v>
      </c>
      <c r="H94" s="48" t="s">
        <v>812</v>
      </c>
      <c r="I94" s="48"/>
      <c r="J94" s="48"/>
      <c r="K94" s="48" t="s">
        <v>742</v>
      </c>
      <c r="L94" s="48" t="s">
        <v>743</v>
      </c>
      <c r="M94" s="52" t="s">
        <v>744</v>
      </c>
      <c r="N94" s="71"/>
      <c r="O94" s="71"/>
    </row>
    <row r="95" ht="14.25" customHeight="1">
      <c r="A95" s="48" t="s">
        <v>779</v>
      </c>
      <c r="B95" s="48" t="s">
        <v>88</v>
      </c>
      <c r="C95" s="48" t="s">
        <v>780</v>
      </c>
      <c r="D95" s="48"/>
      <c r="E95" s="50">
        <v>2004.0</v>
      </c>
      <c r="F95" s="50">
        <v>4576.0</v>
      </c>
      <c r="G95" s="48" t="s">
        <v>746</v>
      </c>
      <c r="H95" s="48" t="s">
        <v>812</v>
      </c>
      <c r="I95" s="48"/>
      <c r="J95" s="48"/>
      <c r="K95" s="48" t="s">
        <v>742</v>
      </c>
      <c r="L95" s="48" t="s">
        <v>743</v>
      </c>
      <c r="M95" s="52" t="s">
        <v>744</v>
      </c>
      <c r="N95" s="71"/>
      <c r="O95" s="71"/>
    </row>
    <row r="96" ht="14.25" customHeight="1">
      <c r="A96" s="48" t="s">
        <v>839</v>
      </c>
      <c r="B96" s="48" t="s">
        <v>441</v>
      </c>
      <c r="C96" s="48"/>
      <c r="D96" s="48"/>
      <c r="E96" s="50">
        <v>1978.0</v>
      </c>
      <c r="F96" s="50">
        <v>4590.0</v>
      </c>
      <c r="G96" s="48" t="s">
        <v>746</v>
      </c>
      <c r="H96" s="48" t="s">
        <v>812</v>
      </c>
      <c r="I96" s="48"/>
      <c r="J96" s="48"/>
      <c r="K96" s="48" t="s">
        <v>742</v>
      </c>
      <c r="L96" s="48" t="s">
        <v>743</v>
      </c>
      <c r="M96" s="52" t="s">
        <v>744</v>
      </c>
      <c r="N96" s="71"/>
      <c r="O96" s="71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  <hyperlink r:id="rId2" ref="M3"/>
    <hyperlink r:id="rId3" ref="M4"/>
    <hyperlink r:id="rId4" ref="M5"/>
    <hyperlink r:id="rId5" ref="M6"/>
    <hyperlink r:id="rId6" ref="M7"/>
    <hyperlink r:id="rId7" ref="M8"/>
    <hyperlink r:id="rId8" ref="M9"/>
    <hyperlink r:id="rId9" ref="M10"/>
    <hyperlink r:id="rId10" ref="M11"/>
    <hyperlink r:id="rId11" ref="M12"/>
    <hyperlink r:id="rId12" ref="M13"/>
    <hyperlink r:id="rId13" ref="M14"/>
    <hyperlink r:id="rId14" ref="M15"/>
    <hyperlink r:id="rId15" ref="M16"/>
    <hyperlink r:id="rId16" ref="M17"/>
    <hyperlink r:id="rId17" ref="M18"/>
    <hyperlink r:id="rId18" ref="M19"/>
    <hyperlink r:id="rId19" ref="M20"/>
    <hyperlink r:id="rId20" ref="M21"/>
    <hyperlink r:id="rId21" ref="M22"/>
    <hyperlink r:id="rId22" ref="M23"/>
    <hyperlink r:id="rId23" ref="M24"/>
    <hyperlink r:id="rId24" ref="M25"/>
    <hyperlink r:id="rId25" ref="M26"/>
    <hyperlink r:id="rId26" ref="M27"/>
    <hyperlink r:id="rId27" ref="M28"/>
    <hyperlink r:id="rId28" ref="M29"/>
    <hyperlink r:id="rId29" ref="M30"/>
    <hyperlink r:id="rId30" ref="M31"/>
    <hyperlink r:id="rId31" ref="M32"/>
    <hyperlink r:id="rId32" ref="M33"/>
    <hyperlink r:id="rId33" ref="M34"/>
    <hyperlink r:id="rId34" ref="M35"/>
    <hyperlink r:id="rId35" ref="M36"/>
    <hyperlink r:id="rId36" ref="M37"/>
    <hyperlink r:id="rId37" ref="M38"/>
    <hyperlink r:id="rId38" ref="M39"/>
    <hyperlink r:id="rId39" ref="M40"/>
    <hyperlink r:id="rId40" ref="M41"/>
    <hyperlink r:id="rId41" ref="M42"/>
    <hyperlink r:id="rId42" ref="M43"/>
    <hyperlink r:id="rId43" ref="M44"/>
    <hyperlink r:id="rId44" ref="M45"/>
    <hyperlink r:id="rId45" ref="M46"/>
    <hyperlink r:id="rId46" ref="M47"/>
    <hyperlink r:id="rId47" ref="M48"/>
    <hyperlink r:id="rId48" ref="M49"/>
    <hyperlink r:id="rId49" ref="M50"/>
    <hyperlink r:id="rId50" ref="M51"/>
    <hyperlink r:id="rId51" ref="M52"/>
    <hyperlink r:id="rId52" ref="M53"/>
    <hyperlink r:id="rId53" ref="M54"/>
    <hyperlink r:id="rId54" ref="M55"/>
    <hyperlink r:id="rId55" ref="M56"/>
    <hyperlink r:id="rId56" ref="M57"/>
    <hyperlink r:id="rId57" ref="M58"/>
    <hyperlink r:id="rId58" ref="M59"/>
    <hyperlink r:id="rId59" ref="M60"/>
    <hyperlink r:id="rId60" ref="M61"/>
    <hyperlink r:id="rId61" ref="M62"/>
    <hyperlink r:id="rId62" ref="M63"/>
    <hyperlink r:id="rId63" ref="M64"/>
    <hyperlink r:id="rId64" ref="M65"/>
    <hyperlink r:id="rId65" ref="M66"/>
    <hyperlink r:id="rId66" ref="M67"/>
    <hyperlink r:id="rId67" ref="M68"/>
    <hyperlink r:id="rId68" ref="M69"/>
    <hyperlink r:id="rId69" ref="M70"/>
    <hyperlink r:id="rId70" ref="M71"/>
    <hyperlink r:id="rId71" ref="M72"/>
    <hyperlink r:id="rId72" ref="M73"/>
    <hyperlink r:id="rId73" ref="M74"/>
    <hyperlink r:id="rId74" ref="M75"/>
    <hyperlink r:id="rId75" ref="M76"/>
    <hyperlink r:id="rId76" ref="M77"/>
    <hyperlink r:id="rId77" ref="M78"/>
    <hyperlink r:id="rId78" ref="M79"/>
    <hyperlink r:id="rId79" ref="M80"/>
    <hyperlink r:id="rId80" ref="M81"/>
    <hyperlink r:id="rId81" ref="M82"/>
    <hyperlink r:id="rId82" ref="M83"/>
    <hyperlink r:id="rId83" ref="M84"/>
    <hyperlink r:id="rId84" ref="M85"/>
    <hyperlink r:id="rId85" ref="M86"/>
    <hyperlink r:id="rId86" ref="M87"/>
    <hyperlink r:id="rId87" ref="M88"/>
    <hyperlink r:id="rId88" ref="M89"/>
    <hyperlink r:id="rId89" ref="M90"/>
    <hyperlink r:id="rId90" ref="M91"/>
    <hyperlink r:id="rId91" ref="M92"/>
    <hyperlink r:id="rId92" ref="M93"/>
    <hyperlink r:id="rId93" ref="M94"/>
    <hyperlink r:id="rId94" ref="M95"/>
    <hyperlink r:id="rId95" ref="M96"/>
  </hyperlinks>
  <printOptions/>
  <pageMargins bottom="0.75" footer="0.0" header="0.0" left="0.7" right="0.7" top="0.75"/>
  <pageSetup orientation="landscape"/>
  <drawing r:id="rId96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0"/>
    <col customWidth="1" min="2" max="2" width="16.71"/>
    <col customWidth="1" min="3" max="3" width="20.43"/>
    <col customWidth="1" min="4" max="4" width="13.57"/>
    <col customWidth="1" min="5" max="5" width="17.14"/>
    <col customWidth="1" min="6" max="6" width="13.43"/>
    <col customWidth="1" min="7" max="7" width="10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12.14"/>
    <col customWidth="1" min="13" max="13" width="20.14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840</v>
      </c>
      <c r="C1" s="114" t="s">
        <v>18</v>
      </c>
      <c r="D1" s="66" t="s">
        <v>841</v>
      </c>
      <c r="E1" s="18" t="s">
        <v>20</v>
      </c>
      <c r="F1" s="66" t="s">
        <v>842</v>
      </c>
      <c r="G1" s="18" t="s">
        <v>22</v>
      </c>
      <c r="H1" s="67" t="s">
        <v>843</v>
      </c>
      <c r="I1" s="18" t="s">
        <v>24</v>
      </c>
      <c r="J1" s="22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39" t="s">
        <v>25</v>
      </c>
      <c r="B2" s="40" t="s">
        <v>26</v>
      </c>
      <c r="C2" s="115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42" t="s">
        <v>844</v>
      </c>
      <c r="B3" s="42" t="s">
        <v>80</v>
      </c>
      <c r="C3" s="116" t="s">
        <v>845</v>
      </c>
      <c r="D3" s="42" t="s">
        <v>846</v>
      </c>
      <c r="E3" s="42"/>
      <c r="F3" s="42"/>
      <c r="G3" s="42" t="s">
        <v>847</v>
      </c>
      <c r="H3" s="42"/>
      <c r="I3" s="42"/>
      <c r="J3" s="42"/>
      <c r="K3" s="42" t="s">
        <v>841</v>
      </c>
      <c r="L3" s="42" t="s">
        <v>842</v>
      </c>
      <c r="M3" s="69" t="s">
        <v>843</v>
      </c>
      <c r="N3" s="70"/>
      <c r="O3" s="70"/>
    </row>
    <row r="4" ht="14.25" customHeight="1">
      <c r="A4" s="48" t="s">
        <v>848</v>
      </c>
      <c r="B4" s="48" t="s">
        <v>849</v>
      </c>
      <c r="C4" s="117" t="s">
        <v>850</v>
      </c>
      <c r="D4" s="48" t="s">
        <v>851</v>
      </c>
      <c r="E4" s="48"/>
      <c r="F4" s="48"/>
      <c r="G4" s="48" t="s">
        <v>847</v>
      </c>
      <c r="H4" s="48"/>
      <c r="I4" s="48"/>
      <c r="J4" s="48"/>
      <c r="K4" s="48" t="s">
        <v>841</v>
      </c>
      <c r="L4" s="48" t="s">
        <v>842</v>
      </c>
      <c r="M4" s="52" t="s">
        <v>843</v>
      </c>
      <c r="N4" s="71"/>
      <c r="O4" s="71"/>
    </row>
    <row r="5" ht="14.25" customHeight="1">
      <c r="A5" s="48" t="s">
        <v>399</v>
      </c>
      <c r="B5" s="48" t="s">
        <v>852</v>
      </c>
      <c r="C5" s="117" t="s">
        <v>853</v>
      </c>
      <c r="D5" s="48" t="s">
        <v>854</v>
      </c>
      <c r="E5" s="48"/>
      <c r="F5" s="48"/>
      <c r="G5" s="48" t="s">
        <v>847</v>
      </c>
      <c r="H5" s="48"/>
      <c r="I5" s="48"/>
      <c r="J5" s="48"/>
      <c r="K5" s="48" t="s">
        <v>841</v>
      </c>
      <c r="L5" s="48" t="s">
        <v>842</v>
      </c>
      <c r="M5" s="52" t="s">
        <v>843</v>
      </c>
      <c r="N5" s="71"/>
      <c r="O5" s="71"/>
    </row>
    <row r="6" ht="14.25" customHeight="1">
      <c r="A6" s="48" t="s">
        <v>855</v>
      </c>
      <c r="B6" s="48" t="s">
        <v>856</v>
      </c>
      <c r="C6" s="117"/>
      <c r="D6" s="48" t="s">
        <v>857</v>
      </c>
      <c r="E6" s="48"/>
      <c r="F6" s="48"/>
      <c r="G6" s="48" t="s">
        <v>847</v>
      </c>
      <c r="H6" s="48"/>
      <c r="I6" s="48"/>
      <c r="J6" s="48"/>
      <c r="K6" s="48" t="s">
        <v>841</v>
      </c>
      <c r="L6" s="48" t="s">
        <v>842</v>
      </c>
      <c r="M6" s="52" t="s">
        <v>843</v>
      </c>
      <c r="N6" s="71"/>
      <c r="O6" s="71"/>
    </row>
    <row r="7" ht="14.25" customHeight="1">
      <c r="A7" s="48" t="s">
        <v>419</v>
      </c>
      <c r="B7" s="48" t="s">
        <v>256</v>
      </c>
      <c r="C7" s="117" t="s">
        <v>858</v>
      </c>
      <c r="D7" s="48" t="s">
        <v>859</v>
      </c>
      <c r="E7" s="48"/>
      <c r="F7" s="48"/>
      <c r="G7" s="48" t="s">
        <v>847</v>
      </c>
      <c r="H7" s="48"/>
      <c r="I7" s="48"/>
      <c r="J7" s="48"/>
      <c r="K7" s="48" t="s">
        <v>841</v>
      </c>
      <c r="L7" s="48" t="s">
        <v>842</v>
      </c>
      <c r="M7" s="52" t="s">
        <v>843</v>
      </c>
      <c r="N7" s="71"/>
      <c r="O7" s="71"/>
    </row>
    <row r="8" ht="14.25" customHeight="1">
      <c r="A8" s="48" t="s">
        <v>96</v>
      </c>
      <c r="B8" s="48" t="s">
        <v>221</v>
      </c>
      <c r="C8" s="117">
        <v>1654.0</v>
      </c>
      <c r="D8" s="48" t="s">
        <v>571</v>
      </c>
      <c r="E8" s="48"/>
      <c r="F8" s="48"/>
      <c r="G8" s="48" t="s">
        <v>847</v>
      </c>
      <c r="H8" s="48"/>
      <c r="I8" s="48"/>
      <c r="J8" s="48"/>
      <c r="K8" s="48" t="s">
        <v>841</v>
      </c>
      <c r="L8" s="48" t="s">
        <v>842</v>
      </c>
      <c r="M8" s="52" t="s">
        <v>843</v>
      </c>
      <c r="N8" s="71"/>
      <c r="O8" s="71"/>
    </row>
    <row r="9" ht="14.25" customHeight="1">
      <c r="C9" s="118"/>
    </row>
    <row r="10" ht="14.25" customHeight="1">
      <c r="C10" s="118"/>
    </row>
    <row r="11" ht="14.25" customHeight="1">
      <c r="C11" s="118"/>
    </row>
    <row r="12" ht="14.25" customHeight="1">
      <c r="C12" s="118"/>
    </row>
    <row r="13" ht="14.25" customHeight="1">
      <c r="C13" s="118"/>
    </row>
    <row r="14" ht="14.25" customHeight="1">
      <c r="C14" s="118"/>
    </row>
    <row r="15" ht="14.25" customHeight="1">
      <c r="C15" s="118"/>
    </row>
    <row r="16" ht="14.25" customHeight="1">
      <c r="C16" s="118"/>
    </row>
    <row r="17" ht="14.25" customHeight="1">
      <c r="C17" s="118"/>
    </row>
    <row r="18" ht="14.25" customHeight="1">
      <c r="C18" s="118"/>
    </row>
    <row r="19" ht="14.25" customHeight="1">
      <c r="C19" s="118"/>
    </row>
    <row r="20" ht="14.25" customHeight="1">
      <c r="C20" s="118"/>
    </row>
    <row r="21" ht="14.25" customHeight="1">
      <c r="C21" s="118"/>
    </row>
    <row r="22" ht="14.25" customHeight="1">
      <c r="C22" s="118"/>
    </row>
    <row r="23" ht="14.25" customHeight="1">
      <c r="C23" s="118"/>
    </row>
    <row r="24" ht="14.25" customHeight="1">
      <c r="C24" s="118"/>
    </row>
    <row r="25" ht="14.25" customHeight="1">
      <c r="C25" s="118"/>
    </row>
    <row r="26" ht="14.25" customHeight="1">
      <c r="C26" s="118"/>
    </row>
    <row r="27" ht="14.25" customHeight="1">
      <c r="C27" s="118"/>
    </row>
    <row r="28" ht="14.25" customHeight="1">
      <c r="C28" s="118"/>
    </row>
    <row r="29" ht="14.25" customHeight="1">
      <c r="C29" s="118"/>
    </row>
    <row r="30" ht="14.25" customHeight="1">
      <c r="C30" s="118"/>
    </row>
    <row r="31" ht="14.25" customHeight="1">
      <c r="C31" s="118"/>
    </row>
    <row r="32" ht="14.25" customHeight="1">
      <c r="C32" s="118"/>
    </row>
    <row r="33" ht="14.25" customHeight="1">
      <c r="C33" s="118"/>
    </row>
    <row r="34" ht="14.25" customHeight="1">
      <c r="C34" s="118"/>
    </row>
    <row r="35" ht="14.25" customHeight="1">
      <c r="C35" s="118"/>
    </row>
    <row r="36" ht="14.25" customHeight="1">
      <c r="C36" s="118"/>
    </row>
    <row r="37" ht="14.25" customHeight="1">
      <c r="C37" s="118"/>
    </row>
    <row r="38" ht="14.25" customHeight="1">
      <c r="C38" s="118"/>
    </row>
    <row r="39" ht="14.25" customHeight="1">
      <c r="C39" s="118"/>
    </row>
    <row r="40" ht="14.25" customHeight="1">
      <c r="C40" s="118"/>
    </row>
    <row r="41" ht="14.25" customHeight="1">
      <c r="C41" s="118"/>
    </row>
    <row r="42" ht="14.25" customHeight="1">
      <c r="C42" s="118"/>
    </row>
    <row r="43" ht="14.25" customHeight="1">
      <c r="C43" s="118"/>
    </row>
    <row r="44" ht="14.25" customHeight="1">
      <c r="C44" s="118"/>
    </row>
    <row r="45" ht="14.25" customHeight="1">
      <c r="C45" s="118"/>
    </row>
    <row r="46" ht="14.25" customHeight="1">
      <c r="C46" s="118"/>
    </row>
    <row r="47" ht="14.25" customHeight="1">
      <c r="C47" s="118"/>
    </row>
    <row r="48" ht="14.25" customHeight="1">
      <c r="C48" s="118"/>
    </row>
    <row r="49" ht="14.25" customHeight="1">
      <c r="C49" s="118"/>
    </row>
    <row r="50" ht="14.25" customHeight="1">
      <c r="C50" s="118"/>
    </row>
    <row r="51" ht="14.25" customHeight="1">
      <c r="C51" s="118"/>
    </row>
    <row r="52" ht="14.25" customHeight="1">
      <c r="C52" s="118"/>
    </row>
    <row r="53" ht="14.25" customHeight="1">
      <c r="C53" s="118"/>
    </row>
    <row r="54" ht="14.25" customHeight="1">
      <c r="C54" s="118"/>
    </row>
    <row r="55" ht="14.25" customHeight="1">
      <c r="C55" s="118"/>
    </row>
    <row r="56" ht="14.25" customHeight="1">
      <c r="C56" s="118"/>
    </row>
    <row r="57" ht="14.25" customHeight="1">
      <c r="C57" s="118"/>
    </row>
    <row r="58" ht="14.25" customHeight="1">
      <c r="C58" s="118"/>
    </row>
    <row r="59" ht="14.25" customHeight="1">
      <c r="C59" s="118"/>
    </row>
    <row r="60" ht="14.25" customHeight="1">
      <c r="C60" s="118"/>
    </row>
    <row r="61" ht="14.25" customHeight="1">
      <c r="C61" s="118"/>
    </row>
    <row r="62" ht="14.25" customHeight="1">
      <c r="C62" s="118"/>
    </row>
    <row r="63" ht="14.25" customHeight="1">
      <c r="C63" s="118"/>
    </row>
    <row r="64" ht="14.25" customHeight="1">
      <c r="C64" s="118"/>
    </row>
    <row r="65" ht="14.25" customHeight="1">
      <c r="C65" s="118"/>
    </row>
    <row r="66" ht="14.25" customHeight="1">
      <c r="C66" s="118"/>
    </row>
    <row r="67" ht="14.25" customHeight="1">
      <c r="C67" s="118"/>
    </row>
    <row r="68" ht="14.25" customHeight="1">
      <c r="C68" s="118"/>
    </row>
    <row r="69" ht="14.25" customHeight="1">
      <c r="C69" s="118"/>
    </row>
    <row r="70" ht="14.25" customHeight="1">
      <c r="C70" s="118"/>
    </row>
    <row r="71" ht="14.25" customHeight="1">
      <c r="C71" s="118"/>
    </row>
    <row r="72" ht="14.25" customHeight="1">
      <c r="C72" s="118"/>
    </row>
    <row r="73" ht="14.25" customHeight="1">
      <c r="C73" s="118"/>
    </row>
    <row r="74" ht="14.25" customHeight="1">
      <c r="C74" s="118"/>
    </row>
    <row r="75" ht="14.25" customHeight="1">
      <c r="C75" s="118"/>
    </row>
    <row r="76" ht="14.25" customHeight="1">
      <c r="C76" s="118"/>
    </row>
    <row r="77" ht="14.25" customHeight="1">
      <c r="C77" s="118"/>
    </row>
    <row r="78" ht="14.25" customHeight="1">
      <c r="C78" s="118"/>
    </row>
    <row r="79" ht="14.25" customHeight="1">
      <c r="C79" s="118"/>
    </row>
    <row r="80" ht="14.25" customHeight="1">
      <c r="C80" s="118"/>
    </row>
    <row r="81" ht="14.25" customHeight="1">
      <c r="C81" s="118"/>
    </row>
    <row r="82" ht="14.25" customHeight="1">
      <c r="C82" s="118"/>
    </row>
    <row r="83" ht="14.25" customHeight="1">
      <c r="C83" s="118"/>
    </row>
    <row r="84" ht="14.25" customHeight="1">
      <c r="C84" s="118"/>
    </row>
    <row r="85" ht="14.25" customHeight="1">
      <c r="C85" s="118"/>
    </row>
    <row r="86" ht="14.25" customHeight="1">
      <c r="C86" s="118"/>
    </row>
    <row r="87" ht="14.25" customHeight="1">
      <c r="C87" s="118"/>
    </row>
    <row r="88" ht="14.25" customHeight="1">
      <c r="C88" s="118"/>
    </row>
    <row r="89" ht="14.25" customHeight="1">
      <c r="C89" s="118"/>
    </row>
    <row r="90" ht="14.25" customHeight="1">
      <c r="C90" s="118"/>
    </row>
    <row r="91" ht="14.25" customHeight="1">
      <c r="C91" s="118"/>
    </row>
    <row r="92" ht="14.25" customHeight="1">
      <c r="C92" s="118"/>
    </row>
    <row r="93" ht="14.25" customHeight="1">
      <c r="C93" s="118"/>
    </row>
    <row r="94" ht="14.25" customHeight="1">
      <c r="C94" s="118"/>
    </row>
    <row r="95" ht="14.25" customHeight="1">
      <c r="C95" s="118"/>
    </row>
    <row r="96" ht="14.25" customHeight="1">
      <c r="C96" s="118"/>
    </row>
    <row r="97" ht="14.25" customHeight="1">
      <c r="C97" s="118"/>
    </row>
    <row r="98" ht="14.25" customHeight="1">
      <c r="C98" s="118"/>
    </row>
    <row r="99" ht="14.25" customHeight="1">
      <c r="C99" s="118"/>
    </row>
    <row r="100" ht="14.25" customHeight="1">
      <c r="C100" s="118"/>
    </row>
    <row r="101" ht="14.25" customHeight="1">
      <c r="C101" s="118"/>
    </row>
    <row r="102" ht="14.25" customHeight="1">
      <c r="C102" s="118"/>
    </row>
    <row r="103" ht="14.25" customHeight="1">
      <c r="C103" s="118"/>
    </row>
    <row r="104" ht="14.25" customHeight="1">
      <c r="C104" s="118"/>
    </row>
    <row r="105" ht="14.25" customHeight="1">
      <c r="C105" s="118"/>
    </row>
    <row r="106" ht="14.25" customHeight="1">
      <c r="C106" s="118"/>
    </row>
    <row r="107" ht="14.25" customHeight="1">
      <c r="C107" s="118"/>
    </row>
    <row r="108" ht="14.25" customHeight="1">
      <c r="C108" s="118"/>
    </row>
    <row r="109" ht="14.25" customHeight="1">
      <c r="C109" s="118"/>
    </row>
    <row r="110" ht="14.25" customHeight="1">
      <c r="C110" s="118"/>
    </row>
    <row r="111" ht="14.25" customHeight="1">
      <c r="C111" s="118"/>
    </row>
    <row r="112" ht="14.25" customHeight="1">
      <c r="C112" s="118"/>
    </row>
    <row r="113" ht="14.25" customHeight="1">
      <c r="C113" s="118"/>
    </row>
    <row r="114" ht="14.25" customHeight="1">
      <c r="C114" s="118"/>
    </row>
    <row r="115" ht="14.25" customHeight="1">
      <c r="C115" s="118"/>
    </row>
    <row r="116" ht="14.25" customHeight="1">
      <c r="C116" s="118"/>
    </row>
    <row r="117" ht="14.25" customHeight="1">
      <c r="C117" s="118"/>
    </row>
    <row r="118" ht="14.25" customHeight="1">
      <c r="C118" s="118"/>
    </row>
    <row r="119" ht="14.25" customHeight="1">
      <c r="C119" s="118"/>
    </row>
    <row r="120" ht="14.25" customHeight="1">
      <c r="C120" s="118"/>
    </row>
    <row r="121" ht="14.25" customHeight="1">
      <c r="C121" s="118"/>
    </row>
    <row r="122" ht="14.25" customHeight="1">
      <c r="C122" s="118"/>
    </row>
    <row r="123" ht="14.25" customHeight="1">
      <c r="C123" s="118"/>
    </row>
    <row r="124" ht="14.25" customHeight="1">
      <c r="C124" s="118"/>
    </row>
    <row r="125" ht="14.25" customHeight="1">
      <c r="C125" s="118"/>
    </row>
    <row r="126" ht="14.25" customHeight="1">
      <c r="C126" s="118"/>
    </row>
    <row r="127" ht="14.25" customHeight="1">
      <c r="C127" s="118"/>
    </row>
    <row r="128" ht="14.25" customHeight="1">
      <c r="C128" s="118"/>
    </row>
    <row r="129" ht="14.25" customHeight="1">
      <c r="C129" s="118"/>
    </row>
    <row r="130" ht="14.25" customHeight="1">
      <c r="C130" s="118"/>
    </row>
    <row r="131" ht="14.25" customHeight="1">
      <c r="C131" s="118"/>
    </row>
    <row r="132" ht="14.25" customHeight="1">
      <c r="C132" s="118"/>
    </row>
    <row r="133" ht="14.25" customHeight="1">
      <c r="C133" s="118"/>
    </row>
    <row r="134" ht="14.25" customHeight="1">
      <c r="C134" s="118"/>
    </row>
    <row r="135" ht="14.25" customHeight="1">
      <c r="C135" s="118"/>
    </row>
    <row r="136" ht="14.25" customHeight="1">
      <c r="C136" s="118"/>
    </row>
    <row r="137" ht="14.25" customHeight="1">
      <c r="C137" s="118"/>
    </row>
    <row r="138" ht="14.25" customHeight="1">
      <c r="C138" s="118"/>
    </row>
    <row r="139" ht="14.25" customHeight="1">
      <c r="C139" s="118"/>
    </row>
    <row r="140" ht="14.25" customHeight="1">
      <c r="C140" s="118"/>
    </row>
    <row r="141" ht="14.25" customHeight="1">
      <c r="C141" s="118"/>
    </row>
    <row r="142" ht="14.25" customHeight="1">
      <c r="C142" s="118"/>
    </row>
    <row r="143" ht="14.25" customHeight="1">
      <c r="C143" s="118"/>
    </row>
    <row r="144" ht="14.25" customHeight="1">
      <c r="C144" s="118"/>
    </row>
    <row r="145" ht="14.25" customHeight="1">
      <c r="C145" s="118"/>
    </row>
    <row r="146" ht="14.25" customHeight="1">
      <c r="C146" s="118"/>
    </row>
    <row r="147" ht="14.25" customHeight="1">
      <c r="C147" s="118"/>
    </row>
    <row r="148" ht="14.25" customHeight="1">
      <c r="C148" s="118"/>
    </row>
    <row r="149" ht="14.25" customHeight="1">
      <c r="C149" s="118"/>
    </row>
    <row r="150" ht="14.25" customHeight="1">
      <c r="C150" s="118"/>
    </row>
    <row r="151" ht="14.25" customHeight="1">
      <c r="C151" s="118"/>
    </row>
    <row r="152" ht="14.25" customHeight="1">
      <c r="C152" s="118"/>
    </row>
    <row r="153" ht="14.25" customHeight="1">
      <c r="C153" s="118"/>
    </row>
    <row r="154" ht="14.25" customHeight="1">
      <c r="C154" s="118"/>
    </row>
    <row r="155" ht="14.25" customHeight="1">
      <c r="C155" s="118"/>
    </row>
    <row r="156" ht="14.25" customHeight="1">
      <c r="C156" s="118"/>
    </row>
    <row r="157" ht="14.25" customHeight="1">
      <c r="C157" s="118"/>
    </row>
    <row r="158" ht="14.25" customHeight="1">
      <c r="C158" s="118"/>
    </row>
    <row r="159" ht="14.25" customHeight="1">
      <c r="C159" s="118"/>
    </row>
    <row r="160" ht="14.25" customHeight="1">
      <c r="C160" s="118"/>
    </row>
    <row r="161" ht="14.25" customHeight="1">
      <c r="C161" s="118"/>
    </row>
    <row r="162" ht="14.25" customHeight="1">
      <c r="C162" s="118"/>
    </row>
    <row r="163" ht="14.25" customHeight="1">
      <c r="C163" s="118"/>
    </row>
    <row r="164" ht="14.25" customHeight="1">
      <c r="C164" s="118"/>
    </row>
    <row r="165" ht="14.25" customHeight="1">
      <c r="C165" s="118"/>
    </row>
    <row r="166" ht="14.25" customHeight="1">
      <c r="C166" s="118"/>
    </row>
    <row r="167" ht="14.25" customHeight="1">
      <c r="C167" s="118"/>
    </row>
    <row r="168" ht="14.25" customHeight="1">
      <c r="C168" s="118"/>
    </row>
    <row r="169" ht="14.25" customHeight="1">
      <c r="C169" s="118"/>
    </row>
    <row r="170" ht="14.25" customHeight="1">
      <c r="C170" s="118"/>
    </row>
    <row r="171" ht="14.25" customHeight="1">
      <c r="C171" s="118"/>
    </row>
    <row r="172" ht="14.25" customHeight="1">
      <c r="C172" s="118"/>
    </row>
    <row r="173" ht="14.25" customHeight="1">
      <c r="C173" s="118"/>
    </row>
    <row r="174" ht="14.25" customHeight="1">
      <c r="C174" s="118"/>
    </row>
    <row r="175" ht="14.25" customHeight="1">
      <c r="C175" s="118"/>
    </row>
    <row r="176" ht="14.25" customHeight="1">
      <c r="C176" s="118"/>
    </row>
    <row r="177" ht="14.25" customHeight="1">
      <c r="C177" s="118"/>
    </row>
    <row r="178" ht="14.25" customHeight="1">
      <c r="C178" s="118"/>
    </row>
    <row r="179" ht="14.25" customHeight="1">
      <c r="C179" s="118"/>
    </row>
    <row r="180" ht="14.25" customHeight="1">
      <c r="C180" s="118"/>
    </row>
    <row r="181" ht="14.25" customHeight="1">
      <c r="C181" s="118"/>
    </row>
    <row r="182" ht="14.25" customHeight="1">
      <c r="C182" s="118"/>
    </row>
    <row r="183" ht="14.25" customHeight="1">
      <c r="C183" s="118"/>
    </row>
    <row r="184" ht="14.25" customHeight="1">
      <c r="C184" s="118"/>
    </row>
    <row r="185" ht="14.25" customHeight="1">
      <c r="C185" s="118"/>
    </row>
    <row r="186" ht="14.25" customHeight="1">
      <c r="C186" s="118"/>
    </row>
    <row r="187" ht="14.25" customHeight="1">
      <c r="C187" s="118"/>
    </row>
    <row r="188" ht="14.25" customHeight="1">
      <c r="C188" s="118"/>
    </row>
    <row r="189" ht="14.25" customHeight="1">
      <c r="C189" s="118"/>
    </row>
    <row r="190" ht="14.25" customHeight="1">
      <c r="C190" s="118"/>
    </row>
    <row r="191" ht="14.25" customHeight="1">
      <c r="C191" s="118"/>
    </row>
    <row r="192" ht="14.25" customHeight="1">
      <c r="C192" s="118"/>
    </row>
    <row r="193" ht="14.25" customHeight="1">
      <c r="C193" s="118"/>
    </row>
    <row r="194" ht="14.25" customHeight="1">
      <c r="C194" s="118"/>
    </row>
    <row r="195" ht="14.25" customHeight="1">
      <c r="C195" s="118"/>
    </row>
    <row r="196" ht="14.25" customHeight="1">
      <c r="C196" s="118"/>
    </row>
    <row r="197" ht="14.25" customHeight="1">
      <c r="C197" s="118"/>
    </row>
    <row r="198" ht="14.25" customHeight="1">
      <c r="C198" s="118"/>
    </row>
    <row r="199" ht="14.25" customHeight="1">
      <c r="C199" s="118"/>
    </row>
    <row r="200" ht="14.25" customHeight="1">
      <c r="C200" s="118"/>
    </row>
    <row r="201" ht="14.25" customHeight="1">
      <c r="C201" s="118"/>
    </row>
    <row r="202" ht="14.25" customHeight="1">
      <c r="C202" s="118"/>
    </row>
    <row r="203" ht="14.25" customHeight="1">
      <c r="C203" s="118"/>
    </row>
    <row r="204" ht="14.25" customHeight="1">
      <c r="C204" s="118"/>
    </row>
    <row r="205" ht="14.25" customHeight="1">
      <c r="C205" s="118"/>
    </row>
    <row r="206" ht="14.25" customHeight="1">
      <c r="C206" s="118"/>
    </row>
    <row r="207" ht="14.25" customHeight="1">
      <c r="C207" s="118"/>
    </row>
    <row r="208" ht="14.25" customHeight="1">
      <c r="C208" s="118"/>
    </row>
    <row r="209" ht="14.25" customHeight="1">
      <c r="C209" s="118"/>
    </row>
    <row r="210" ht="14.25" customHeight="1">
      <c r="C210" s="118"/>
    </row>
    <row r="211" ht="14.25" customHeight="1">
      <c r="C211" s="118"/>
    </row>
    <row r="212" ht="14.25" customHeight="1">
      <c r="C212" s="118"/>
    </row>
    <row r="213" ht="14.25" customHeight="1">
      <c r="C213" s="118"/>
    </row>
    <row r="214" ht="14.25" customHeight="1">
      <c r="C214" s="118"/>
    </row>
    <row r="215" ht="14.25" customHeight="1">
      <c r="C215" s="118"/>
    </row>
    <row r="216" ht="14.25" customHeight="1">
      <c r="C216" s="118"/>
    </row>
    <row r="217" ht="14.25" customHeight="1">
      <c r="C217" s="118"/>
    </row>
    <row r="218" ht="14.25" customHeight="1">
      <c r="C218" s="118"/>
    </row>
    <row r="219" ht="14.25" customHeight="1">
      <c r="C219" s="118"/>
    </row>
    <row r="220" ht="14.25" customHeight="1">
      <c r="C220" s="118"/>
    </row>
    <row r="221" ht="14.25" customHeight="1">
      <c r="C221" s="118"/>
    </row>
    <row r="222" ht="14.25" customHeight="1">
      <c r="C222" s="118"/>
    </row>
    <row r="223" ht="14.25" customHeight="1">
      <c r="C223" s="118"/>
    </row>
    <row r="224" ht="14.25" customHeight="1">
      <c r="C224" s="118"/>
    </row>
    <row r="225" ht="14.25" customHeight="1">
      <c r="C225" s="118"/>
    </row>
    <row r="226" ht="14.25" customHeight="1">
      <c r="C226" s="118"/>
    </row>
    <row r="227" ht="14.25" customHeight="1">
      <c r="C227" s="118"/>
    </row>
    <row r="228" ht="14.25" customHeight="1">
      <c r="C228" s="118"/>
    </row>
    <row r="229" ht="14.25" customHeight="1">
      <c r="C229" s="118"/>
    </row>
    <row r="230" ht="14.25" customHeight="1">
      <c r="C230" s="118"/>
    </row>
    <row r="231" ht="14.25" customHeight="1">
      <c r="C231" s="118"/>
    </row>
    <row r="232" ht="14.25" customHeight="1">
      <c r="C232" s="118"/>
    </row>
    <row r="233" ht="14.25" customHeight="1">
      <c r="C233" s="118"/>
    </row>
    <row r="234" ht="14.25" customHeight="1">
      <c r="C234" s="118"/>
    </row>
    <row r="235" ht="14.25" customHeight="1">
      <c r="C235" s="118"/>
    </row>
    <row r="236" ht="14.25" customHeight="1">
      <c r="C236" s="118"/>
    </row>
    <row r="237" ht="14.25" customHeight="1">
      <c r="C237" s="118"/>
    </row>
    <row r="238" ht="14.25" customHeight="1">
      <c r="C238" s="118"/>
    </row>
    <row r="239" ht="14.25" customHeight="1">
      <c r="C239" s="118"/>
    </row>
    <row r="240" ht="14.25" customHeight="1">
      <c r="C240" s="118"/>
    </row>
    <row r="241" ht="14.25" customHeight="1">
      <c r="C241" s="118"/>
    </row>
    <row r="242" ht="14.25" customHeight="1">
      <c r="C242" s="118"/>
    </row>
    <row r="243" ht="14.25" customHeight="1">
      <c r="C243" s="118"/>
    </row>
    <row r="244" ht="14.25" customHeight="1">
      <c r="C244" s="118"/>
    </row>
    <row r="245" ht="14.25" customHeight="1">
      <c r="C245" s="118"/>
    </row>
    <row r="246" ht="14.25" customHeight="1">
      <c r="C246" s="118"/>
    </row>
    <row r="247" ht="14.25" customHeight="1">
      <c r="C247" s="118"/>
    </row>
    <row r="248" ht="14.25" customHeight="1">
      <c r="C248" s="118"/>
    </row>
    <row r="249" ht="14.25" customHeight="1">
      <c r="C249" s="118"/>
    </row>
    <row r="250" ht="14.25" customHeight="1">
      <c r="C250" s="118"/>
    </row>
    <row r="251" ht="14.25" customHeight="1">
      <c r="C251" s="118"/>
    </row>
    <row r="252" ht="14.25" customHeight="1">
      <c r="C252" s="118"/>
    </row>
    <row r="253" ht="14.25" customHeight="1">
      <c r="C253" s="118"/>
    </row>
    <row r="254" ht="14.25" customHeight="1">
      <c r="C254" s="118"/>
    </row>
    <row r="255" ht="14.25" customHeight="1">
      <c r="C255" s="118"/>
    </row>
    <row r="256" ht="14.25" customHeight="1">
      <c r="C256" s="118"/>
    </row>
    <row r="257" ht="14.25" customHeight="1">
      <c r="C257" s="118"/>
    </row>
    <row r="258" ht="14.25" customHeight="1">
      <c r="C258" s="118"/>
    </row>
    <row r="259" ht="14.25" customHeight="1">
      <c r="C259" s="118"/>
    </row>
    <row r="260" ht="14.25" customHeight="1">
      <c r="C260" s="118"/>
    </row>
    <row r="261" ht="14.25" customHeight="1">
      <c r="C261" s="118"/>
    </row>
    <row r="262" ht="14.25" customHeight="1">
      <c r="C262" s="118"/>
    </row>
    <row r="263" ht="14.25" customHeight="1">
      <c r="C263" s="118"/>
    </row>
    <row r="264" ht="14.25" customHeight="1">
      <c r="C264" s="118"/>
    </row>
    <row r="265" ht="14.25" customHeight="1">
      <c r="C265" s="118"/>
    </row>
    <row r="266" ht="14.25" customHeight="1">
      <c r="C266" s="118"/>
    </row>
    <row r="267" ht="14.25" customHeight="1">
      <c r="C267" s="118"/>
    </row>
    <row r="268" ht="14.25" customHeight="1">
      <c r="C268" s="118"/>
    </row>
    <row r="269" ht="14.25" customHeight="1">
      <c r="C269" s="118"/>
    </row>
    <row r="270" ht="14.25" customHeight="1">
      <c r="C270" s="118"/>
    </row>
    <row r="271" ht="14.25" customHeight="1">
      <c r="C271" s="118"/>
    </row>
    <row r="272" ht="14.25" customHeight="1">
      <c r="C272" s="118"/>
    </row>
    <row r="273" ht="14.25" customHeight="1">
      <c r="C273" s="118"/>
    </row>
    <row r="274" ht="14.25" customHeight="1">
      <c r="C274" s="118"/>
    </row>
    <row r="275" ht="14.25" customHeight="1">
      <c r="C275" s="118"/>
    </row>
    <row r="276" ht="14.25" customHeight="1">
      <c r="C276" s="118"/>
    </row>
    <row r="277" ht="14.25" customHeight="1">
      <c r="C277" s="118"/>
    </row>
    <row r="278" ht="14.25" customHeight="1">
      <c r="C278" s="118"/>
    </row>
    <row r="279" ht="14.25" customHeight="1">
      <c r="C279" s="118"/>
    </row>
    <row r="280" ht="14.25" customHeight="1">
      <c r="C280" s="118"/>
    </row>
    <row r="281" ht="14.25" customHeight="1">
      <c r="C281" s="118"/>
    </row>
    <row r="282" ht="14.25" customHeight="1">
      <c r="C282" s="118"/>
    </row>
    <row r="283" ht="14.25" customHeight="1">
      <c r="C283" s="118"/>
    </row>
    <row r="284" ht="14.25" customHeight="1">
      <c r="C284" s="118"/>
    </row>
    <row r="285" ht="14.25" customHeight="1">
      <c r="C285" s="118"/>
    </row>
    <row r="286" ht="14.25" customHeight="1">
      <c r="C286" s="118"/>
    </row>
    <row r="287" ht="14.25" customHeight="1">
      <c r="C287" s="118"/>
    </row>
    <row r="288" ht="14.25" customHeight="1">
      <c r="C288" s="118"/>
    </row>
    <row r="289" ht="14.25" customHeight="1">
      <c r="C289" s="118"/>
    </row>
    <row r="290" ht="14.25" customHeight="1">
      <c r="C290" s="118"/>
    </row>
    <row r="291" ht="14.25" customHeight="1">
      <c r="C291" s="118"/>
    </row>
    <row r="292" ht="14.25" customHeight="1">
      <c r="C292" s="118"/>
    </row>
    <row r="293" ht="14.25" customHeight="1">
      <c r="C293" s="118"/>
    </row>
    <row r="294" ht="14.25" customHeight="1">
      <c r="C294" s="118"/>
    </row>
    <row r="295" ht="14.25" customHeight="1">
      <c r="C295" s="118"/>
    </row>
    <row r="296" ht="14.25" customHeight="1">
      <c r="C296" s="118"/>
    </row>
    <row r="297" ht="14.25" customHeight="1">
      <c r="C297" s="118"/>
    </row>
    <row r="298" ht="14.25" customHeight="1">
      <c r="C298" s="118"/>
    </row>
    <row r="299" ht="14.25" customHeight="1">
      <c r="C299" s="118"/>
    </row>
    <row r="300" ht="14.25" customHeight="1">
      <c r="C300" s="118"/>
    </row>
    <row r="301" ht="14.25" customHeight="1">
      <c r="C301" s="118"/>
    </row>
    <row r="302" ht="14.25" customHeight="1">
      <c r="C302" s="118"/>
    </row>
    <row r="303" ht="14.25" customHeight="1">
      <c r="C303" s="118"/>
    </row>
    <row r="304" ht="14.25" customHeight="1">
      <c r="C304" s="118"/>
    </row>
    <row r="305" ht="14.25" customHeight="1">
      <c r="C305" s="118"/>
    </row>
    <row r="306" ht="14.25" customHeight="1">
      <c r="C306" s="118"/>
    </row>
    <row r="307" ht="14.25" customHeight="1">
      <c r="C307" s="118"/>
    </row>
    <row r="308" ht="14.25" customHeight="1">
      <c r="C308" s="118"/>
    </row>
    <row r="309" ht="14.25" customHeight="1">
      <c r="C309" s="118"/>
    </row>
    <row r="310" ht="14.25" customHeight="1">
      <c r="C310" s="118"/>
    </row>
    <row r="311" ht="14.25" customHeight="1">
      <c r="C311" s="118"/>
    </row>
    <row r="312" ht="14.25" customHeight="1">
      <c r="C312" s="118"/>
    </row>
    <row r="313" ht="14.25" customHeight="1">
      <c r="C313" s="118"/>
    </row>
    <row r="314" ht="14.25" customHeight="1">
      <c r="C314" s="118"/>
    </row>
    <row r="315" ht="14.25" customHeight="1">
      <c r="C315" s="118"/>
    </row>
    <row r="316" ht="14.25" customHeight="1">
      <c r="C316" s="118"/>
    </row>
    <row r="317" ht="14.25" customHeight="1">
      <c r="C317" s="118"/>
    </row>
    <row r="318" ht="14.25" customHeight="1">
      <c r="C318" s="118"/>
    </row>
    <row r="319" ht="14.25" customHeight="1">
      <c r="C319" s="118"/>
    </row>
    <row r="320" ht="14.25" customHeight="1">
      <c r="C320" s="118"/>
    </row>
    <row r="321" ht="14.25" customHeight="1">
      <c r="C321" s="118"/>
    </row>
    <row r="322" ht="14.25" customHeight="1">
      <c r="C322" s="118"/>
    </row>
    <row r="323" ht="14.25" customHeight="1">
      <c r="C323" s="118"/>
    </row>
    <row r="324" ht="14.25" customHeight="1">
      <c r="C324" s="118"/>
    </row>
    <row r="325" ht="14.25" customHeight="1">
      <c r="C325" s="118"/>
    </row>
    <row r="326" ht="14.25" customHeight="1">
      <c r="C326" s="118"/>
    </row>
    <row r="327" ht="14.25" customHeight="1">
      <c r="C327" s="118"/>
    </row>
    <row r="328" ht="14.25" customHeight="1">
      <c r="C328" s="118"/>
    </row>
    <row r="329" ht="14.25" customHeight="1">
      <c r="C329" s="118"/>
    </row>
    <row r="330" ht="14.25" customHeight="1">
      <c r="C330" s="118"/>
    </row>
    <row r="331" ht="14.25" customHeight="1">
      <c r="C331" s="118"/>
    </row>
    <row r="332" ht="14.25" customHeight="1">
      <c r="C332" s="118"/>
    </row>
    <row r="333" ht="14.25" customHeight="1">
      <c r="C333" s="118"/>
    </row>
    <row r="334" ht="14.25" customHeight="1">
      <c r="C334" s="118"/>
    </row>
    <row r="335" ht="14.25" customHeight="1">
      <c r="C335" s="118"/>
    </row>
    <row r="336" ht="14.25" customHeight="1">
      <c r="C336" s="118"/>
    </row>
    <row r="337" ht="14.25" customHeight="1">
      <c r="C337" s="118"/>
    </row>
    <row r="338" ht="14.25" customHeight="1">
      <c r="C338" s="118"/>
    </row>
    <row r="339" ht="14.25" customHeight="1">
      <c r="C339" s="118"/>
    </row>
    <row r="340" ht="14.25" customHeight="1">
      <c r="C340" s="118"/>
    </row>
    <row r="341" ht="14.25" customHeight="1">
      <c r="C341" s="118"/>
    </row>
    <row r="342" ht="14.25" customHeight="1">
      <c r="C342" s="118"/>
    </row>
    <row r="343" ht="14.25" customHeight="1">
      <c r="C343" s="118"/>
    </row>
    <row r="344" ht="14.25" customHeight="1">
      <c r="C344" s="118"/>
    </row>
    <row r="345" ht="14.25" customHeight="1">
      <c r="C345" s="118"/>
    </row>
    <row r="346" ht="14.25" customHeight="1">
      <c r="C346" s="118"/>
    </row>
    <row r="347" ht="14.25" customHeight="1">
      <c r="C347" s="118"/>
    </row>
    <row r="348" ht="14.25" customHeight="1">
      <c r="C348" s="118"/>
    </row>
    <row r="349" ht="14.25" customHeight="1">
      <c r="C349" s="118"/>
    </row>
    <row r="350" ht="14.25" customHeight="1">
      <c r="C350" s="118"/>
    </row>
    <row r="351" ht="14.25" customHeight="1">
      <c r="C351" s="118"/>
    </row>
    <row r="352" ht="14.25" customHeight="1">
      <c r="C352" s="118"/>
    </row>
    <row r="353" ht="14.25" customHeight="1">
      <c r="C353" s="118"/>
    </row>
    <row r="354" ht="14.25" customHeight="1">
      <c r="C354" s="118"/>
    </row>
    <row r="355" ht="14.25" customHeight="1">
      <c r="C355" s="118"/>
    </row>
    <row r="356" ht="14.25" customHeight="1">
      <c r="C356" s="118"/>
    </row>
    <row r="357" ht="14.25" customHeight="1">
      <c r="C357" s="118"/>
    </row>
    <row r="358" ht="14.25" customHeight="1">
      <c r="C358" s="118"/>
    </row>
    <row r="359" ht="14.25" customHeight="1">
      <c r="C359" s="118"/>
    </row>
    <row r="360" ht="14.25" customHeight="1">
      <c r="C360" s="118"/>
    </row>
    <row r="361" ht="14.25" customHeight="1">
      <c r="C361" s="118"/>
    </row>
    <row r="362" ht="14.25" customHeight="1">
      <c r="C362" s="118"/>
    </row>
    <row r="363" ht="14.25" customHeight="1">
      <c r="C363" s="118"/>
    </row>
    <row r="364" ht="14.25" customHeight="1">
      <c r="C364" s="118"/>
    </row>
    <row r="365" ht="14.25" customHeight="1">
      <c r="C365" s="118"/>
    </row>
    <row r="366" ht="14.25" customHeight="1">
      <c r="C366" s="118"/>
    </row>
    <row r="367" ht="14.25" customHeight="1">
      <c r="C367" s="118"/>
    </row>
    <row r="368" ht="14.25" customHeight="1">
      <c r="C368" s="118"/>
    </row>
    <row r="369" ht="14.25" customHeight="1">
      <c r="C369" s="118"/>
    </row>
    <row r="370" ht="14.25" customHeight="1">
      <c r="C370" s="118"/>
    </row>
    <row r="371" ht="14.25" customHeight="1">
      <c r="C371" s="118"/>
    </row>
    <row r="372" ht="14.25" customHeight="1">
      <c r="C372" s="118"/>
    </row>
    <row r="373" ht="14.25" customHeight="1">
      <c r="C373" s="118"/>
    </row>
    <row r="374" ht="14.25" customHeight="1">
      <c r="C374" s="118"/>
    </row>
    <row r="375" ht="14.25" customHeight="1">
      <c r="C375" s="118"/>
    </row>
    <row r="376" ht="14.25" customHeight="1">
      <c r="C376" s="118"/>
    </row>
    <row r="377" ht="14.25" customHeight="1">
      <c r="C377" s="118"/>
    </row>
    <row r="378" ht="14.25" customHeight="1">
      <c r="C378" s="118"/>
    </row>
    <row r="379" ht="14.25" customHeight="1">
      <c r="C379" s="118"/>
    </row>
    <row r="380" ht="14.25" customHeight="1">
      <c r="C380" s="118"/>
    </row>
    <row r="381" ht="14.25" customHeight="1">
      <c r="C381" s="118"/>
    </row>
    <row r="382" ht="14.25" customHeight="1">
      <c r="C382" s="118"/>
    </row>
    <row r="383" ht="14.25" customHeight="1">
      <c r="C383" s="118"/>
    </row>
    <row r="384" ht="14.25" customHeight="1">
      <c r="C384" s="118"/>
    </row>
    <row r="385" ht="14.25" customHeight="1">
      <c r="C385" s="118"/>
    </row>
    <row r="386" ht="14.25" customHeight="1">
      <c r="C386" s="118"/>
    </row>
    <row r="387" ht="14.25" customHeight="1">
      <c r="C387" s="118"/>
    </row>
    <row r="388" ht="14.25" customHeight="1">
      <c r="C388" s="118"/>
    </row>
    <row r="389" ht="14.25" customHeight="1">
      <c r="C389" s="118"/>
    </row>
    <row r="390" ht="14.25" customHeight="1">
      <c r="C390" s="118"/>
    </row>
    <row r="391" ht="14.25" customHeight="1">
      <c r="C391" s="118"/>
    </row>
    <row r="392" ht="14.25" customHeight="1">
      <c r="C392" s="118"/>
    </row>
    <row r="393" ht="14.25" customHeight="1">
      <c r="C393" s="118"/>
    </row>
    <row r="394" ht="14.25" customHeight="1">
      <c r="C394" s="118"/>
    </row>
    <row r="395" ht="14.25" customHeight="1">
      <c r="C395" s="118"/>
    </row>
    <row r="396" ht="14.25" customHeight="1">
      <c r="C396" s="118"/>
    </row>
    <row r="397" ht="14.25" customHeight="1">
      <c r="C397" s="118"/>
    </row>
    <row r="398" ht="14.25" customHeight="1">
      <c r="C398" s="118"/>
    </row>
    <row r="399" ht="14.25" customHeight="1">
      <c r="C399" s="118"/>
    </row>
    <row r="400" ht="14.25" customHeight="1">
      <c r="C400" s="118"/>
    </row>
    <row r="401" ht="14.25" customHeight="1">
      <c r="C401" s="118"/>
    </row>
    <row r="402" ht="14.25" customHeight="1">
      <c r="C402" s="118"/>
    </row>
    <row r="403" ht="14.25" customHeight="1">
      <c r="C403" s="118"/>
    </row>
    <row r="404" ht="14.25" customHeight="1">
      <c r="C404" s="118"/>
    </row>
    <row r="405" ht="14.25" customHeight="1">
      <c r="C405" s="118"/>
    </row>
    <row r="406" ht="14.25" customHeight="1">
      <c r="C406" s="118"/>
    </row>
    <row r="407" ht="14.25" customHeight="1">
      <c r="C407" s="118"/>
    </row>
    <row r="408" ht="14.25" customHeight="1">
      <c r="C408" s="118"/>
    </row>
    <row r="409" ht="14.25" customHeight="1">
      <c r="C409" s="118"/>
    </row>
    <row r="410" ht="14.25" customHeight="1">
      <c r="C410" s="118"/>
    </row>
    <row r="411" ht="14.25" customHeight="1">
      <c r="C411" s="118"/>
    </row>
    <row r="412" ht="14.25" customHeight="1">
      <c r="C412" s="118"/>
    </row>
    <row r="413" ht="14.25" customHeight="1">
      <c r="C413" s="118"/>
    </row>
    <row r="414" ht="14.25" customHeight="1">
      <c r="C414" s="118"/>
    </row>
    <row r="415" ht="14.25" customHeight="1">
      <c r="C415" s="118"/>
    </row>
    <row r="416" ht="14.25" customHeight="1">
      <c r="C416" s="118"/>
    </row>
    <row r="417" ht="14.25" customHeight="1">
      <c r="C417" s="118"/>
    </row>
    <row r="418" ht="14.25" customHeight="1">
      <c r="C418" s="118"/>
    </row>
    <row r="419" ht="14.25" customHeight="1">
      <c r="C419" s="118"/>
    </row>
    <row r="420" ht="14.25" customHeight="1">
      <c r="C420" s="118"/>
    </row>
    <row r="421" ht="14.25" customHeight="1">
      <c r="C421" s="118"/>
    </row>
    <row r="422" ht="14.25" customHeight="1">
      <c r="C422" s="118"/>
    </row>
    <row r="423" ht="14.25" customHeight="1">
      <c r="C423" s="118"/>
    </row>
    <row r="424" ht="14.25" customHeight="1">
      <c r="C424" s="118"/>
    </row>
    <row r="425" ht="14.25" customHeight="1">
      <c r="C425" s="118"/>
    </row>
    <row r="426" ht="14.25" customHeight="1">
      <c r="C426" s="118"/>
    </row>
    <row r="427" ht="14.25" customHeight="1">
      <c r="C427" s="118"/>
    </row>
    <row r="428" ht="14.25" customHeight="1">
      <c r="C428" s="118"/>
    </row>
    <row r="429" ht="14.25" customHeight="1">
      <c r="C429" s="118"/>
    </row>
    <row r="430" ht="14.25" customHeight="1">
      <c r="C430" s="118"/>
    </row>
    <row r="431" ht="14.25" customHeight="1">
      <c r="C431" s="118"/>
    </row>
    <row r="432" ht="14.25" customHeight="1">
      <c r="C432" s="118"/>
    </row>
    <row r="433" ht="14.25" customHeight="1">
      <c r="C433" s="118"/>
    </row>
    <row r="434" ht="14.25" customHeight="1">
      <c r="C434" s="118"/>
    </row>
    <row r="435" ht="14.25" customHeight="1">
      <c r="C435" s="118"/>
    </row>
    <row r="436" ht="14.25" customHeight="1">
      <c r="C436" s="118"/>
    </row>
    <row r="437" ht="14.25" customHeight="1">
      <c r="C437" s="118"/>
    </row>
    <row r="438" ht="14.25" customHeight="1">
      <c r="C438" s="118"/>
    </row>
    <row r="439" ht="14.25" customHeight="1">
      <c r="C439" s="118"/>
    </row>
    <row r="440" ht="14.25" customHeight="1">
      <c r="C440" s="118"/>
    </row>
    <row r="441" ht="14.25" customHeight="1">
      <c r="C441" s="118"/>
    </row>
    <row r="442" ht="14.25" customHeight="1">
      <c r="C442" s="118"/>
    </row>
    <row r="443" ht="14.25" customHeight="1">
      <c r="C443" s="118"/>
    </row>
    <row r="444" ht="14.25" customHeight="1">
      <c r="C444" s="118"/>
    </row>
    <row r="445" ht="14.25" customHeight="1">
      <c r="C445" s="118"/>
    </row>
    <row r="446" ht="14.25" customHeight="1">
      <c r="C446" s="118"/>
    </row>
    <row r="447" ht="14.25" customHeight="1">
      <c r="C447" s="118"/>
    </row>
    <row r="448" ht="14.25" customHeight="1">
      <c r="C448" s="118"/>
    </row>
    <row r="449" ht="14.25" customHeight="1">
      <c r="C449" s="118"/>
    </row>
    <row r="450" ht="14.25" customHeight="1">
      <c r="C450" s="118"/>
    </row>
    <row r="451" ht="14.25" customHeight="1">
      <c r="C451" s="118"/>
    </row>
    <row r="452" ht="14.25" customHeight="1">
      <c r="C452" s="118"/>
    </row>
    <row r="453" ht="14.25" customHeight="1">
      <c r="C453" s="118"/>
    </row>
    <row r="454" ht="14.25" customHeight="1">
      <c r="C454" s="118"/>
    </row>
    <row r="455" ht="14.25" customHeight="1">
      <c r="C455" s="118"/>
    </row>
    <row r="456" ht="14.25" customHeight="1">
      <c r="C456" s="118"/>
    </row>
    <row r="457" ht="14.25" customHeight="1">
      <c r="C457" s="118"/>
    </row>
    <row r="458" ht="14.25" customHeight="1">
      <c r="C458" s="118"/>
    </row>
    <row r="459" ht="14.25" customHeight="1">
      <c r="C459" s="118"/>
    </row>
    <row r="460" ht="14.25" customHeight="1">
      <c r="C460" s="118"/>
    </row>
    <row r="461" ht="14.25" customHeight="1">
      <c r="C461" s="118"/>
    </row>
    <row r="462" ht="14.25" customHeight="1">
      <c r="C462" s="118"/>
    </row>
    <row r="463" ht="14.25" customHeight="1">
      <c r="C463" s="118"/>
    </row>
    <row r="464" ht="14.25" customHeight="1">
      <c r="C464" s="118"/>
    </row>
    <row r="465" ht="14.25" customHeight="1">
      <c r="C465" s="118"/>
    </row>
    <row r="466" ht="14.25" customHeight="1">
      <c r="C466" s="118"/>
    </row>
    <row r="467" ht="14.25" customHeight="1">
      <c r="C467" s="118"/>
    </row>
    <row r="468" ht="14.25" customHeight="1">
      <c r="C468" s="118"/>
    </row>
    <row r="469" ht="14.25" customHeight="1">
      <c r="C469" s="118"/>
    </row>
    <row r="470" ht="14.25" customHeight="1">
      <c r="C470" s="118"/>
    </row>
    <row r="471" ht="14.25" customHeight="1">
      <c r="C471" s="118"/>
    </row>
    <row r="472" ht="14.25" customHeight="1">
      <c r="C472" s="118"/>
    </row>
    <row r="473" ht="14.25" customHeight="1">
      <c r="C473" s="118"/>
    </row>
    <row r="474" ht="14.25" customHeight="1">
      <c r="C474" s="118"/>
    </row>
    <row r="475" ht="14.25" customHeight="1">
      <c r="C475" s="118"/>
    </row>
    <row r="476" ht="14.25" customHeight="1">
      <c r="C476" s="118"/>
    </row>
    <row r="477" ht="14.25" customHeight="1">
      <c r="C477" s="118"/>
    </row>
    <row r="478" ht="14.25" customHeight="1">
      <c r="C478" s="118"/>
    </row>
    <row r="479" ht="14.25" customHeight="1">
      <c r="C479" s="118"/>
    </row>
    <row r="480" ht="14.25" customHeight="1">
      <c r="C480" s="118"/>
    </row>
    <row r="481" ht="14.25" customHeight="1">
      <c r="C481" s="118"/>
    </row>
    <row r="482" ht="14.25" customHeight="1">
      <c r="C482" s="118"/>
    </row>
    <row r="483" ht="14.25" customHeight="1">
      <c r="C483" s="118"/>
    </row>
    <row r="484" ht="14.25" customHeight="1">
      <c r="C484" s="118"/>
    </row>
    <row r="485" ht="14.25" customHeight="1">
      <c r="C485" s="118"/>
    </row>
    <row r="486" ht="14.25" customHeight="1">
      <c r="C486" s="118"/>
    </row>
    <row r="487" ht="14.25" customHeight="1">
      <c r="C487" s="118"/>
    </row>
    <row r="488" ht="14.25" customHeight="1">
      <c r="C488" s="118"/>
    </row>
    <row r="489" ht="14.25" customHeight="1">
      <c r="C489" s="118"/>
    </row>
    <row r="490" ht="14.25" customHeight="1">
      <c r="C490" s="118"/>
    </row>
    <row r="491" ht="14.25" customHeight="1">
      <c r="C491" s="118"/>
    </row>
    <row r="492" ht="14.25" customHeight="1">
      <c r="C492" s="118"/>
    </row>
    <row r="493" ht="14.25" customHeight="1">
      <c r="C493" s="118"/>
    </row>
    <row r="494" ht="14.25" customHeight="1">
      <c r="C494" s="118"/>
    </row>
    <row r="495" ht="14.25" customHeight="1">
      <c r="C495" s="118"/>
    </row>
    <row r="496" ht="14.25" customHeight="1">
      <c r="C496" s="118"/>
    </row>
    <row r="497" ht="14.25" customHeight="1">
      <c r="C497" s="118"/>
    </row>
    <row r="498" ht="14.25" customHeight="1">
      <c r="C498" s="118"/>
    </row>
    <row r="499" ht="14.25" customHeight="1">
      <c r="C499" s="118"/>
    </row>
    <row r="500" ht="14.25" customHeight="1">
      <c r="C500" s="118"/>
    </row>
    <row r="501" ht="14.25" customHeight="1">
      <c r="C501" s="118"/>
    </row>
    <row r="502" ht="14.25" customHeight="1">
      <c r="C502" s="118"/>
    </row>
    <row r="503" ht="14.25" customHeight="1">
      <c r="C503" s="118"/>
    </row>
    <row r="504" ht="14.25" customHeight="1">
      <c r="C504" s="118"/>
    </row>
    <row r="505" ht="14.25" customHeight="1">
      <c r="C505" s="118"/>
    </row>
    <row r="506" ht="14.25" customHeight="1">
      <c r="C506" s="118"/>
    </row>
    <row r="507" ht="14.25" customHeight="1">
      <c r="C507" s="118"/>
    </row>
    <row r="508" ht="14.25" customHeight="1">
      <c r="C508" s="118"/>
    </row>
    <row r="509" ht="14.25" customHeight="1">
      <c r="C509" s="118"/>
    </row>
    <row r="510" ht="14.25" customHeight="1">
      <c r="C510" s="118"/>
    </row>
    <row r="511" ht="14.25" customHeight="1">
      <c r="C511" s="118"/>
    </row>
    <row r="512" ht="14.25" customHeight="1">
      <c r="C512" s="118"/>
    </row>
    <row r="513" ht="14.25" customHeight="1">
      <c r="C513" s="118"/>
    </row>
    <row r="514" ht="14.25" customHeight="1">
      <c r="C514" s="118"/>
    </row>
    <row r="515" ht="14.25" customHeight="1">
      <c r="C515" s="118"/>
    </row>
    <row r="516" ht="14.25" customHeight="1">
      <c r="C516" s="118"/>
    </row>
    <row r="517" ht="14.25" customHeight="1">
      <c r="C517" s="118"/>
    </row>
    <row r="518" ht="14.25" customHeight="1">
      <c r="C518" s="118"/>
    </row>
    <row r="519" ht="14.25" customHeight="1">
      <c r="C519" s="118"/>
    </row>
    <row r="520" ht="14.25" customHeight="1">
      <c r="C520" s="118"/>
    </row>
    <row r="521" ht="14.25" customHeight="1">
      <c r="C521" s="118"/>
    </row>
    <row r="522" ht="14.25" customHeight="1">
      <c r="C522" s="118"/>
    </row>
    <row r="523" ht="14.25" customHeight="1">
      <c r="C523" s="118"/>
    </row>
    <row r="524" ht="14.25" customHeight="1">
      <c r="C524" s="118"/>
    </row>
    <row r="525" ht="14.25" customHeight="1">
      <c r="C525" s="118"/>
    </row>
    <row r="526" ht="14.25" customHeight="1">
      <c r="C526" s="118"/>
    </row>
    <row r="527" ht="14.25" customHeight="1">
      <c r="C527" s="118"/>
    </row>
    <row r="528" ht="14.25" customHeight="1">
      <c r="C528" s="118"/>
    </row>
    <row r="529" ht="14.25" customHeight="1">
      <c r="C529" s="118"/>
    </row>
    <row r="530" ht="14.25" customHeight="1">
      <c r="C530" s="118"/>
    </row>
    <row r="531" ht="14.25" customHeight="1">
      <c r="C531" s="118"/>
    </row>
    <row r="532" ht="14.25" customHeight="1">
      <c r="C532" s="118"/>
    </row>
    <row r="533" ht="14.25" customHeight="1">
      <c r="C533" s="118"/>
    </row>
    <row r="534" ht="14.25" customHeight="1">
      <c r="C534" s="118"/>
    </row>
    <row r="535" ht="14.25" customHeight="1">
      <c r="C535" s="118"/>
    </row>
    <row r="536" ht="14.25" customHeight="1">
      <c r="C536" s="118"/>
    </row>
    <row r="537" ht="14.25" customHeight="1">
      <c r="C537" s="118"/>
    </row>
    <row r="538" ht="14.25" customHeight="1">
      <c r="C538" s="118"/>
    </row>
    <row r="539" ht="14.25" customHeight="1">
      <c r="C539" s="118"/>
    </row>
    <row r="540" ht="14.25" customHeight="1">
      <c r="C540" s="118"/>
    </row>
    <row r="541" ht="14.25" customHeight="1">
      <c r="C541" s="118"/>
    </row>
    <row r="542" ht="14.25" customHeight="1">
      <c r="C542" s="118"/>
    </row>
    <row r="543" ht="14.25" customHeight="1">
      <c r="C543" s="118"/>
    </row>
    <row r="544" ht="14.25" customHeight="1">
      <c r="C544" s="118"/>
    </row>
    <row r="545" ht="14.25" customHeight="1">
      <c r="C545" s="118"/>
    </row>
    <row r="546" ht="14.25" customHeight="1">
      <c r="C546" s="118"/>
    </row>
    <row r="547" ht="14.25" customHeight="1">
      <c r="C547" s="118"/>
    </row>
    <row r="548" ht="14.25" customHeight="1">
      <c r="C548" s="118"/>
    </row>
    <row r="549" ht="14.25" customHeight="1">
      <c r="C549" s="118"/>
    </row>
    <row r="550" ht="14.25" customHeight="1">
      <c r="C550" s="118"/>
    </row>
    <row r="551" ht="14.25" customHeight="1">
      <c r="C551" s="118"/>
    </row>
    <row r="552" ht="14.25" customHeight="1">
      <c r="C552" s="118"/>
    </row>
    <row r="553" ht="14.25" customHeight="1">
      <c r="C553" s="118"/>
    </row>
    <row r="554" ht="14.25" customHeight="1">
      <c r="C554" s="118"/>
    </row>
    <row r="555" ht="14.25" customHeight="1">
      <c r="C555" s="118"/>
    </row>
    <row r="556" ht="14.25" customHeight="1">
      <c r="C556" s="118"/>
    </row>
    <row r="557" ht="14.25" customHeight="1">
      <c r="C557" s="118"/>
    </row>
    <row r="558" ht="14.25" customHeight="1">
      <c r="C558" s="118"/>
    </row>
    <row r="559" ht="14.25" customHeight="1">
      <c r="C559" s="118"/>
    </row>
    <row r="560" ht="14.25" customHeight="1">
      <c r="C560" s="118"/>
    </row>
    <row r="561" ht="14.25" customHeight="1">
      <c r="C561" s="118"/>
    </row>
    <row r="562" ht="14.25" customHeight="1">
      <c r="C562" s="118"/>
    </row>
    <row r="563" ht="14.25" customHeight="1">
      <c r="C563" s="118"/>
    </row>
    <row r="564" ht="14.25" customHeight="1">
      <c r="C564" s="118"/>
    </row>
    <row r="565" ht="14.25" customHeight="1">
      <c r="C565" s="118"/>
    </row>
    <row r="566" ht="14.25" customHeight="1">
      <c r="C566" s="118"/>
    </row>
    <row r="567" ht="14.25" customHeight="1">
      <c r="C567" s="118"/>
    </row>
    <row r="568" ht="14.25" customHeight="1">
      <c r="C568" s="118"/>
    </row>
    <row r="569" ht="14.25" customHeight="1">
      <c r="C569" s="118"/>
    </row>
    <row r="570" ht="14.25" customHeight="1">
      <c r="C570" s="118"/>
    </row>
    <row r="571" ht="14.25" customHeight="1">
      <c r="C571" s="118"/>
    </row>
    <row r="572" ht="14.25" customHeight="1">
      <c r="C572" s="118"/>
    </row>
    <row r="573" ht="14.25" customHeight="1">
      <c r="C573" s="118"/>
    </row>
    <row r="574" ht="14.25" customHeight="1">
      <c r="C574" s="118"/>
    </row>
    <row r="575" ht="14.25" customHeight="1">
      <c r="C575" s="118"/>
    </row>
    <row r="576" ht="14.25" customHeight="1">
      <c r="C576" s="118"/>
    </row>
    <row r="577" ht="14.25" customHeight="1">
      <c r="C577" s="118"/>
    </row>
    <row r="578" ht="14.25" customHeight="1">
      <c r="C578" s="118"/>
    </row>
    <row r="579" ht="14.25" customHeight="1">
      <c r="C579" s="118"/>
    </row>
    <row r="580" ht="14.25" customHeight="1">
      <c r="C580" s="118"/>
    </row>
    <row r="581" ht="14.25" customHeight="1">
      <c r="C581" s="118"/>
    </row>
    <row r="582" ht="14.25" customHeight="1">
      <c r="C582" s="118"/>
    </row>
    <row r="583" ht="14.25" customHeight="1">
      <c r="C583" s="118"/>
    </row>
    <row r="584" ht="14.25" customHeight="1">
      <c r="C584" s="118"/>
    </row>
    <row r="585" ht="14.25" customHeight="1">
      <c r="C585" s="118"/>
    </row>
    <row r="586" ht="14.25" customHeight="1">
      <c r="C586" s="118"/>
    </row>
    <row r="587" ht="14.25" customHeight="1">
      <c r="C587" s="118"/>
    </row>
    <row r="588" ht="14.25" customHeight="1">
      <c r="C588" s="118"/>
    </row>
    <row r="589" ht="14.25" customHeight="1">
      <c r="C589" s="118"/>
    </row>
    <row r="590" ht="14.25" customHeight="1">
      <c r="C590" s="118"/>
    </row>
    <row r="591" ht="14.25" customHeight="1">
      <c r="C591" s="118"/>
    </row>
    <row r="592" ht="14.25" customHeight="1">
      <c r="C592" s="118"/>
    </row>
    <row r="593" ht="14.25" customHeight="1">
      <c r="C593" s="118"/>
    </row>
    <row r="594" ht="14.25" customHeight="1">
      <c r="C594" s="118"/>
    </row>
    <row r="595" ht="14.25" customHeight="1">
      <c r="C595" s="118"/>
    </row>
    <row r="596" ht="14.25" customHeight="1">
      <c r="C596" s="118"/>
    </row>
    <row r="597" ht="14.25" customHeight="1">
      <c r="C597" s="118"/>
    </row>
    <row r="598" ht="14.25" customHeight="1">
      <c r="C598" s="118"/>
    </row>
    <row r="599" ht="14.25" customHeight="1">
      <c r="C599" s="118"/>
    </row>
    <row r="600" ht="14.25" customHeight="1">
      <c r="C600" s="118"/>
    </row>
    <row r="601" ht="14.25" customHeight="1">
      <c r="C601" s="118"/>
    </row>
    <row r="602" ht="14.25" customHeight="1">
      <c r="C602" s="118"/>
    </row>
    <row r="603" ht="14.25" customHeight="1">
      <c r="C603" s="118"/>
    </row>
    <row r="604" ht="14.25" customHeight="1">
      <c r="C604" s="118"/>
    </row>
    <row r="605" ht="14.25" customHeight="1">
      <c r="C605" s="118"/>
    </row>
    <row r="606" ht="14.25" customHeight="1">
      <c r="C606" s="118"/>
    </row>
    <row r="607" ht="14.25" customHeight="1">
      <c r="C607" s="118"/>
    </row>
    <row r="608" ht="14.25" customHeight="1">
      <c r="C608" s="118"/>
    </row>
    <row r="609" ht="14.25" customHeight="1">
      <c r="C609" s="118"/>
    </row>
    <row r="610" ht="14.25" customHeight="1">
      <c r="C610" s="118"/>
    </row>
    <row r="611" ht="14.25" customHeight="1">
      <c r="C611" s="118"/>
    </row>
    <row r="612" ht="14.25" customHeight="1">
      <c r="C612" s="118"/>
    </row>
    <row r="613" ht="14.25" customHeight="1">
      <c r="C613" s="118"/>
    </row>
    <row r="614" ht="14.25" customHeight="1">
      <c r="C614" s="118"/>
    </row>
    <row r="615" ht="14.25" customHeight="1">
      <c r="C615" s="118"/>
    </row>
    <row r="616" ht="14.25" customHeight="1">
      <c r="C616" s="118"/>
    </row>
    <row r="617" ht="14.25" customHeight="1">
      <c r="C617" s="118"/>
    </row>
    <row r="618" ht="14.25" customHeight="1">
      <c r="C618" s="118"/>
    </row>
    <row r="619" ht="14.25" customHeight="1">
      <c r="C619" s="118"/>
    </row>
    <row r="620" ht="14.25" customHeight="1">
      <c r="C620" s="118"/>
    </row>
    <row r="621" ht="14.25" customHeight="1">
      <c r="C621" s="118"/>
    </row>
    <row r="622" ht="14.25" customHeight="1">
      <c r="C622" s="118"/>
    </row>
    <row r="623" ht="14.25" customHeight="1">
      <c r="C623" s="118"/>
    </row>
    <row r="624" ht="14.25" customHeight="1">
      <c r="C624" s="118"/>
    </row>
    <row r="625" ht="14.25" customHeight="1">
      <c r="C625" s="118"/>
    </row>
    <row r="626" ht="14.25" customHeight="1">
      <c r="C626" s="118"/>
    </row>
    <row r="627" ht="14.25" customHeight="1">
      <c r="C627" s="118"/>
    </row>
    <row r="628" ht="14.25" customHeight="1">
      <c r="C628" s="118"/>
    </row>
    <row r="629" ht="14.25" customHeight="1">
      <c r="C629" s="118"/>
    </row>
    <row r="630" ht="14.25" customHeight="1">
      <c r="C630" s="118"/>
    </row>
    <row r="631" ht="14.25" customHeight="1">
      <c r="C631" s="118"/>
    </row>
    <row r="632" ht="14.25" customHeight="1">
      <c r="C632" s="118"/>
    </row>
    <row r="633" ht="14.25" customHeight="1">
      <c r="C633" s="118"/>
    </row>
    <row r="634" ht="14.25" customHeight="1">
      <c r="C634" s="118"/>
    </row>
    <row r="635" ht="14.25" customHeight="1">
      <c r="C635" s="118"/>
    </row>
    <row r="636" ht="14.25" customHeight="1">
      <c r="C636" s="118"/>
    </row>
    <row r="637" ht="14.25" customHeight="1">
      <c r="C637" s="118"/>
    </row>
    <row r="638" ht="14.25" customHeight="1">
      <c r="C638" s="118"/>
    </row>
    <row r="639" ht="14.25" customHeight="1">
      <c r="C639" s="118"/>
    </row>
    <row r="640" ht="14.25" customHeight="1">
      <c r="C640" s="118"/>
    </row>
    <row r="641" ht="14.25" customHeight="1">
      <c r="C641" s="118"/>
    </row>
    <row r="642" ht="14.25" customHeight="1">
      <c r="C642" s="118"/>
    </row>
    <row r="643" ht="14.25" customHeight="1">
      <c r="C643" s="118"/>
    </row>
    <row r="644" ht="14.25" customHeight="1">
      <c r="C644" s="118"/>
    </row>
    <row r="645" ht="14.25" customHeight="1">
      <c r="C645" s="118"/>
    </row>
    <row r="646" ht="14.25" customHeight="1">
      <c r="C646" s="118"/>
    </row>
    <row r="647" ht="14.25" customHeight="1">
      <c r="C647" s="118"/>
    </row>
    <row r="648" ht="14.25" customHeight="1">
      <c r="C648" s="118"/>
    </row>
    <row r="649" ht="14.25" customHeight="1">
      <c r="C649" s="118"/>
    </row>
    <row r="650" ht="14.25" customHeight="1">
      <c r="C650" s="118"/>
    </row>
    <row r="651" ht="14.25" customHeight="1">
      <c r="C651" s="118"/>
    </row>
    <row r="652" ht="14.25" customHeight="1">
      <c r="C652" s="118"/>
    </row>
    <row r="653" ht="14.25" customHeight="1">
      <c r="C653" s="118"/>
    </row>
    <row r="654" ht="14.25" customHeight="1">
      <c r="C654" s="118"/>
    </row>
    <row r="655" ht="14.25" customHeight="1">
      <c r="C655" s="118"/>
    </row>
    <row r="656" ht="14.25" customHeight="1">
      <c r="C656" s="118"/>
    </row>
    <row r="657" ht="14.25" customHeight="1">
      <c r="C657" s="118"/>
    </row>
    <row r="658" ht="14.25" customHeight="1">
      <c r="C658" s="118"/>
    </row>
    <row r="659" ht="14.25" customHeight="1">
      <c r="C659" s="118"/>
    </row>
    <row r="660" ht="14.25" customHeight="1">
      <c r="C660" s="118"/>
    </row>
    <row r="661" ht="14.25" customHeight="1">
      <c r="C661" s="118"/>
    </row>
    <row r="662" ht="14.25" customHeight="1">
      <c r="C662" s="118"/>
    </row>
    <row r="663" ht="14.25" customHeight="1">
      <c r="C663" s="118"/>
    </row>
    <row r="664" ht="14.25" customHeight="1">
      <c r="C664" s="118"/>
    </row>
    <row r="665" ht="14.25" customHeight="1">
      <c r="C665" s="118"/>
    </row>
    <row r="666" ht="14.25" customHeight="1">
      <c r="C666" s="118"/>
    </row>
    <row r="667" ht="14.25" customHeight="1">
      <c r="C667" s="118"/>
    </row>
    <row r="668" ht="14.25" customHeight="1">
      <c r="C668" s="118"/>
    </row>
    <row r="669" ht="14.25" customHeight="1">
      <c r="C669" s="118"/>
    </row>
    <row r="670" ht="14.25" customHeight="1">
      <c r="C670" s="118"/>
    </row>
    <row r="671" ht="14.25" customHeight="1">
      <c r="C671" s="118"/>
    </row>
    <row r="672" ht="14.25" customHeight="1">
      <c r="C672" s="118"/>
    </row>
    <row r="673" ht="14.25" customHeight="1">
      <c r="C673" s="118"/>
    </row>
    <row r="674" ht="14.25" customHeight="1">
      <c r="C674" s="118"/>
    </row>
    <row r="675" ht="14.25" customHeight="1">
      <c r="C675" s="118"/>
    </row>
    <row r="676" ht="14.25" customHeight="1">
      <c r="C676" s="118"/>
    </row>
    <row r="677" ht="14.25" customHeight="1">
      <c r="C677" s="118"/>
    </row>
    <row r="678" ht="14.25" customHeight="1">
      <c r="C678" s="118"/>
    </row>
    <row r="679" ht="14.25" customHeight="1">
      <c r="C679" s="118"/>
    </row>
    <row r="680" ht="14.25" customHeight="1">
      <c r="C680" s="118"/>
    </row>
    <row r="681" ht="14.25" customHeight="1">
      <c r="C681" s="118"/>
    </row>
    <row r="682" ht="14.25" customHeight="1">
      <c r="C682" s="118"/>
    </row>
    <row r="683" ht="14.25" customHeight="1">
      <c r="C683" s="118"/>
    </row>
    <row r="684" ht="14.25" customHeight="1">
      <c r="C684" s="118"/>
    </row>
    <row r="685" ht="14.25" customHeight="1">
      <c r="C685" s="118"/>
    </row>
    <row r="686" ht="14.25" customHeight="1">
      <c r="C686" s="118"/>
    </row>
    <row r="687" ht="14.25" customHeight="1">
      <c r="C687" s="118"/>
    </row>
    <row r="688" ht="14.25" customHeight="1">
      <c r="C688" s="118"/>
    </row>
    <row r="689" ht="14.25" customHeight="1">
      <c r="C689" s="118"/>
    </row>
    <row r="690" ht="14.25" customHeight="1">
      <c r="C690" s="118"/>
    </row>
    <row r="691" ht="14.25" customHeight="1">
      <c r="C691" s="118"/>
    </row>
    <row r="692" ht="14.25" customHeight="1">
      <c r="C692" s="118"/>
    </row>
    <row r="693" ht="14.25" customHeight="1">
      <c r="C693" s="118"/>
    </row>
    <row r="694" ht="14.25" customHeight="1">
      <c r="C694" s="118"/>
    </row>
    <row r="695" ht="14.25" customHeight="1">
      <c r="C695" s="118"/>
    </row>
    <row r="696" ht="14.25" customHeight="1">
      <c r="C696" s="118"/>
    </row>
    <row r="697" ht="14.25" customHeight="1">
      <c r="C697" s="118"/>
    </row>
    <row r="698" ht="14.25" customHeight="1">
      <c r="C698" s="118"/>
    </row>
    <row r="699" ht="14.25" customHeight="1">
      <c r="C699" s="118"/>
    </row>
    <row r="700" ht="14.25" customHeight="1">
      <c r="C700" s="118"/>
    </row>
    <row r="701" ht="14.25" customHeight="1">
      <c r="C701" s="118"/>
    </row>
    <row r="702" ht="14.25" customHeight="1">
      <c r="C702" s="118"/>
    </row>
    <row r="703" ht="14.25" customHeight="1">
      <c r="C703" s="118"/>
    </row>
    <row r="704" ht="14.25" customHeight="1">
      <c r="C704" s="118"/>
    </row>
    <row r="705" ht="14.25" customHeight="1">
      <c r="C705" s="118"/>
    </row>
    <row r="706" ht="14.25" customHeight="1">
      <c r="C706" s="118"/>
    </row>
    <row r="707" ht="14.25" customHeight="1">
      <c r="C707" s="118"/>
    </row>
    <row r="708" ht="14.25" customHeight="1">
      <c r="C708" s="118"/>
    </row>
    <row r="709" ht="14.25" customHeight="1">
      <c r="C709" s="118"/>
    </row>
    <row r="710" ht="14.25" customHeight="1">
      <c r="C710" s="118"/>
    </row>
    <row r="711" ht="14.25" customHeight="1">
      <c r="C711" s="118"/>
    </row>
    <row r="712" ht="14.25" customHeight="1">
      <c r="C712" s="118"/>
    </row>
    <row r="713" ht="14.25" customHeight="1">
      <c r="C713" s="118"/>
    </row>
    <row r="714" ht="14.25" customHeight="1">
      <c r="C714" s="118"/>
    </row>
    <row r="715" ht="14.25" customHeight="1">
      <c r="C715" s="118"/>
    </row>
    <row r="716" ht="14.25" customHeight="1">
      <c r="C716" s="118"/>
    </row>
    <row r="717" ht="14.25" customHeight="1">
      <c r="C717" s="118"/>
    </row>
    <row r="718" ht="14.25" customHeight="1">
      <c r="C718" s="118"/>
    </row>
    <row r="719" ht="14.25" customHeight="1">
      <c r="C719" s="118"/>
    </row>
    <row r="720" ht="14.25" customHeight="1">
      <c r="C720" s="118"/>
    </row>
    <row r="721" ht="14.25" customHeight="1">
      <c r="C721" s="118"/>
    </row>
    <row r="722" ht="14.25" customHeight="1">
      <c r="C722" s="118"/>
    </row>
    <row r="723" ht="14.25" customHeight="1">
      <c r="C723" s="118"/>
    </row>
    <row r="724" ht="14.25" customHeight="1">
      <c r="C724" s="118"/>
    </row>
    <row r="725" ht="14.25" customHeight="1">
      <c r="C725" s="118"/>
    </row>
    <row r="726" ht="14.25" customHeight="1">
      <c r="C726" s="118"/>
    </row>
    <row r="727" ht="14.25" customHeight="1">
      <c r="C727" s="118"/>
    </row>
    <row r="728" ht="14.25" customHeight="1">
      <c r="C728" s="118"/>
    </row>
    <row r="729" ht="14.25" customHeight="1">
      <c r="C729" s="118"/>
    </row>
    <row r="730" ht="14.25" customHeight="1">
      <c r="C730" s="118"/>
    </row>
    <row r="731" ht="14.25" customHeight="1">
      <c r="C731" s="118"/>
    </row>
    <row r="732" ht="14.25" customHeight="1">
      <c r="C732" s="118"/>
    </row>
    <row r="733" ht="14.25" customHeight="1">
      <c r="C733" s="118"/>
    </row>
    <row r="734" ht="14.25" customHeight="1">
      <c r="C734" s="118"/>
    </row>
    <row r="735" ht="14.25" customHeight="1">
      <c r="C735" s="118"/>
    </row>
    <row r="736" ht="14.25" customHeight="1">
      <c r="C736" s="118"/>
    </row>
    <row r="737" ht="14.25" customHeight="1">
      <c r="C737" s="118"/>
    </row>
    <row r="738" ht="14.25" customHeight="1">
      <c r="C738" s="118"/>
    </row>
    <row r="739" ht="14.25" customHeight="1">
      <c r="C739" s="118"/>
    </row>
    <row r="740" ht="14.25" customHeight="1">
      <c r="C740" s="118"/>
    </row>
    <row r="741" ht="14.25" customHeight="1">
      <c r="C741" s="118"/>
    </row>
    <row r="742" ht="14.25" customHeight="1">
      <c r="C742" s="118"/>
    </row>
    <row r="743" ht="14.25" customHeight="1">
      <c r="C743" s="118"/>
    </row>
    <row r="744" ht="14.25" customHeight="1">
      <c r="C744" s="118"/>
    </row>
    <row r="745" ht="14.25" customHeight="1">
      <c r="C745" s="118"/>
    </row>
    <row r="746" ht="14.25" customHeight="1">
      <c r="C746" s="118"/>
    </row>
    <row r="747" ht="14.25" customHeight="1">
      <c r="C747" s="118"/>
    </row>
    <row r="748" ht="14.25" customHeight="1">
      <c r="C748" s="118"/>
    </row>
    <row r="749" ht="14.25" customHeight="1">
      <c r="C749" s="118"/>
    </row>
    <row r="750" ht="14.25" customHeight="1">
      <c r="C750" s="118"/>
    </row>
    <row r="751" ht="14.25" customHeight="1">
      <c r="C751" s="118"/>
    </row>
    <row r="752" ht="14.25" customHeight="1">
      <c r="C752" s="118"/>
    </row>
    <row r="753" ht="14.25" customHeight="1">
      <c r="C753" s="118"/>
    </row>
    <row r="754" ht="14.25" customHeight="1">
      <c r="C754" s="118"/>
    </row>
    <row r="755" ht="14.25" customHeight="1">
      <c r="C755" s="118"/>
    </row>
    <row r="756" ht="14.25" customHeight="1">
      <c r="C756" s="118"/>
    </row>
    <row r="757" ht="14.25" customHeight="1">
      <c r="C757" s="118"/>
    </row>
    <row r="758" ht="14.25" customHeight="1">
      <c r="C758" s="118"/>
    </row>
    <row r="759" ht="14.25" customHeight="1">
      <c r="C759" s="118"/>
    </row>
    <row r="760" ht="14.25" customHeight="1">
      <c r="C760" s="118"/>
    </row>
    <row r="761" ht="14.25" customHeight="1">
      <c r="C761" s="118"/>
    </row>
    <row r="762" ht="14.25" customHeight="1">
      <c r="C762" s="118"/>
    </row>
    <row r="763" ht="14.25" customHeight="1">
      <c r="C763" s="118"/>
    </row>
    <row r="764" ht="14.25" customHeight="1">
      <c r="C764" s="118"/>
    </row>
    <row r="765" ht="14.25" customHeight="1">
      <c r="C765" s="118"/>
    </row>
    <row r="766" ht="14.25" customHeight="1">
      <c r="C766" s="118"/>
    </row>
    <row r="767" ht="14.25" customHeight="1">
      <c r="C767" s="118"/>
    </row>
    <row r="768" ht="14.25" customHeight="1">
      <c r="C768" s="118"/>
    </row>
    <row r="769" ht="14.25" customHeight="1">
      <c r="C769" s="118"/>
    </row>
    <row r="770" ht="14.25" customHeight="1">
      <c r="C770" s="118"/>
    </row>
    <row r="771" ht="14.25" customHeight="1">
      <c r="C771" s="118"/>
    </row>
    <row r="772" ht="14.25" customHeight="1">
      <c r="C772" s="118"/>
    </row>
    <row r="773" ht="14.25" customHeight="1">
      <c r="C773" s="118"/>
    </row>
    <row r="774" ht="14.25" customHeight="1">
      <c r="C774" s="118"/>
    </row>
    <row r="775" ht="14.25" customHeight="1">
      <c r="C775" s="118"/>
    </row>
    <row r="776" ht="14.25" customHeight="1">
      <c r="C776" s="118"/>
    </row>
    <row r="777" ht="14.25" customHeight="1">
      <c r="C777" s="118"/>
    </row>
    <row r="778" ht="14.25" customHeight="1">
      <c r="C778" s="118"/>
    </row>
    <row r="779" ht="14.25" customHeight="1">
      <c r="C779" s="118"/>
    </row>
    <row r="780" ht="14.25" customHeight="1">
      <c r="C780" s="118"/>
    </row>
    <row r="781" ht="14.25" customHeight="1">
      <c r="C781" s="118"/>
    </row>
    <row r="782" ht="14.25" customHeight="1">
      <c r="C782" s="118"/>
    </row>
    <row r="783" ht="14.25" customHeight="1">
      <c r="C783" s="118"/>
    </row>
    <row r="784" ht="14.25" customHeight="1">
      <c r="C784" s="118"/>
    </row>
    <row r="785" ht="14.25" customHeight="1">
      <c r="C785" s="118"/>
    </row>
    <row r="786" ht="14.25" customHeight="1">
      <c r="C786" s="118"/>
    </row>
    <row r="787" ht="14.25" customHeight="1">
      <c r="C787" s="118"/>
    </row>
    <row r="788" ht="14.25" customHeight="1">
      <c r="C788" s="118"/>
    </row>
    <row r="789" ht="14.25" customHeight="1">
      <c r="C789" s="118"/>
    </row>
    <row r="790" ht="14.25" customHeight="1">
      <c r="C790" s="118"/>
    </row>
    <row r="791" ht="14.25" customHeight="1">
      <c r="C791" s="118"/>
    </row>
    <row r="792" ht="14.25" customHeight="1">
      <c r="C792" s="118"/>
    </row>
    <row r="793" ht="14.25" customHeight="1">
      <c r="C793" s="118"/>
    </row>
    <row r="794" ht="14.25" customHeight="1">
      <c r="C794" s="118"/>
    </row>
    <row r="795" ht="14.25" customHeight="1">
      <c r="C795" s="118"/>
    </row>
    <row r="796" ht="14.25" customHeight="1">
      <c r="C796" s="118"/>
    </row>
    <row r="797" ht="14.25" customHeight="1">
      <c r="C797" s="118"/>
    </row>
    <row r="798" ht="14.25" customHeight="1">
      <c r="C798" s="118"/>
    </row>
    <row r="799" ht="14.25" customHeight="1">
      <c r="C799" s="118"/>
    </row>
    <row r="800" ht="14.25" customHeight="1">
      <c r="C800" s="118"/>
    </row>
    <row r="801" ht="14.25" customHeight="1">
      <c r="C801" s="118"/>
    </row>
    <row r="802" ht="14.25" customHeight="1">
      <c r="C802" s="118"/>
    </row>
    <row r="803" ht="14.25" customHeight="1">
      <c r="C803" s="118"/>
    </row>
    <row r="804" ht="14.25" customHeight="1">
      <c r="C804" s="118"/>
    </row>
    <row r="805" ht="14.25" customHeight="1">
      <c r="C805" s="118"/>
    </row>
    <row r="806" ht="14.25" customHeight="1">
      <c r="C806" s="118"/>
    </row>
    <row r="807" ht="14.25" customHeight="1">
      <c r="C807" s="118"/>
    </row>
    <row r="808" ht="14.25" customHeight="1">
      <c r="C808" s="118"/>
    </row>
    <row r="809" ht="14.25" customHeight="1">
      <c r="C809" s="118"/>
    </row>
    <row r="810" ht="14.25" customHeight="1">
      <c r="C810" s="118"/>
    </row>
    <row r="811" ht="14.25" customHeight="1">
      <c r="C811" s="118"/>
    </row>
    <row r="812" ht="14.25" customHeight="1">
      <c r="C812" s="118"/>
    </row>
    <row r="813" ht="14.25" customHeight="1">
      <c r="C813" s="118"/>
    </row>
    <row r="814" ht="14.25" customHeight="1">
      <c r="C814" s="118"/>
    </row>
    <row r="815" ht="14.25" customHeight="1">
      <c r="C815" s="118"/>
    </row>
    <row r="816" ht="14.25" customHeight="1">
      <c r="C816" s="118"/>
    </row>
    <row r="817" ht="14.25" customHeight="1">
      <c r="C817" s="118"/>
    </row>
    <row r="818" ht="14.25" customHeight="1">
      <c r="C818" s="118"/>
    </row>
    <row r="819" ht="14.25" customHeight="1">
      <c r="C819" s="118"/>
    </row>
    <row r="820" ht="14.25" customHeight="1">
      <c r="C820" s="118"/>
    </row>
    <row r="821" ht="14.25" customHeight="1">
      <c r="C821" s="118"/>
    </row>
    <row r="822" ht="14.25" customHeight="1">
      <c r="C822" s="118"/>
    </row>
    <row r="823" ht="14.25" customHeight="1">
      <c r="C823" s="118"/>
    </row>
    <row r="824" ht="14.25" customHeight="1">
      <c r="C824" s="118"/>
    </row>
    <row r="825" ht="14.25" customHeight="1">
      <c r="C825" s="118"/>
    </row>
    <row r="826" ht="14.25" customHeight="1">
      <c r="C826" s="118"/>
    </row>
    <row r="827" ht="14.25" customHeight="1">
      <c r="C827" s="118"/>
    </row>
    <row r="828" ht="14.25" customHeight="1">
      <c r="C828" s="118"/>
    </row>
    <row r="829" ht="14.25" customHeight="1">
      <c r="C829" s="118"/>
    </row>
    <row r="830" ht="14.25" customHeight="1">
      <c r="C830" s="118"/>
    </row>
    <row r="831" ht="14.25" customHeight="1">
      <c r="C831" s="118"/>
    </row>
    <row r="832" ht="14.25" customHeight="1">
      <c r="C832" s="118"/>
    </row>
    <row r="833" ht="14.25" customHeight="1">
      <c r="C833" s="118"/>
    </row>
    <row r="834" ht="14.25" customHeight="1">
      <c r="C834" s="118"/>
    </row>
    <row r="835" ht="14.25" customHeight="1">
      <c r="C835" s="118"/>
    </row>
    <row r="836" ht="14.25" customHeight="1">
      <c r="C836" s="118"/>
    </row>
    <row r="837" ht="14.25" customHeight="1">
      <c r="C837" s="118"/>
    </row>
    <row r="838" ht="14.25" customHeight="1">
      <c r="C838" s="118"/>
    </row>
    <row r="839" ht="14.25" customHeight="1">
      <c r="C839" s="118"/>
    </row>
    <row r="840" ht="14.25" customHeight="1">
      <c r="C840" s="118"/>
    </row>
    <row r="841" ht="14.25" customHeight="1">
      <c r="C841" s="118"/>
    </row>
    <row r="842" ht="14.25" customHeight="1">
      <c r="C842" s="118"/>
    </row>
    <row r="843" ht="14.25" customHeight="1">
      <c r="C843" s="118"/>
    </row>
    <row r="844" ht="14.25" customHeight="1">
      <c r="C844" s="118"/>
    </row>
    <row r="845" ht="14.25" customHeight="1">
      <c r="C845" s="118"/>
    </row>
    <row r="846" ht="14.25" customHeight="1">
      <c r="C846" s="118"/>
    </row>
    <row r="847" ht="14.25" customHeight="1">
      <c r="C847" s="118"/>
    </row>
    <row r="848" ht="14.25" customHeight="1">
      <c r="C848" s="118"/>
    </row>
    <row r="849" ht="14.25" customHeight="1">
      <c r="C849" s="118"/>
    </row>
    <row r="850" ht="14.25" customHeight="1">
      <c r="C850" s="118"/>
    </row>
    <row r="851" ht="14.25" customHeight="1">
      <c r="C851" s="118"/>
    </row>
    <row r="852" ht="14.25" customHeight="1">
      <c r="C852" s="118"/>
    </row>
    <row r="853" ht="14.25" customHeight="1">
      <c r="C853" s="118"/>
    </row>
    <row r="854" ht="14.25" customHeight="1">
      <c r="C854" s="118"/>
    </row>
    <row r="855" ht="14.25" customHeight="1">
      <c r="C855" s="118"/>
    </row>
    <row r="856" ht="14.25" customHeight="1">
      <c r="C856" s="118"/>
    </row>
    <row r="857" ht="14.25" customHeight="1">
      <c r="C857" s="118"/>
    </row>
    <row r="858" ht="14.25" customHeight="1">
      <c r="C858" s="118"/>
    </row>
    <row r="859" ht="14.25" customHeight="1">
      <c r="C859" s="118"/>
    </row>
    <row r="860" ht="14.25" customHeight="1">
      <c r="C860" s="118"/>
    </row>
    <row r="861" ht="14.25" customHeight="1">
      <c r="C861" s="118"/>
    </row>
    <row r="862" ht="14.25" customHeight="1">
      <c r="C862" s="118"/>
    </row>
    <row r="863" ht="14.25" customHeight="1">
      <c r="C863" s="118"/>
    </row>
    <row r="864" ht="14.25" customHeight="1">
      <c r="C864" s="118"/>
    </row>
    <row r="865" ht="14.25" customHeight="1">
      <c r="C865" s="118"/>
    </row>
    <row r="866" ht="14.25" customHeight="1">
      <c r="C866" s="118"/>
    </row>
    <row r="867" ht="14.25" customHeight="1">
      <c r="C867" s="118"/>
    </row>
    <row r="868" ht="14.25" customHeight="1">
      <c r="C868" s="118"/>
    </row>
    <row r="869" ht="14.25" customHeight="1">
      <c r="C869" s="118"/>
    </row>
    <row r="870" ht="14.25" customHeight="1">
      <c r="C870" s="118"/>
    </row>
    <row r="871" ht="14.25" customHeight="1">
      <c r="C871" s="118"/>
    </row>
    <row r="872" ht="14.25" customHeight="1">
      <c r="C872" s="118"/>
    </row>
    <row r="873" ht="14.25" customHeight="1">
      <c r="C873" s="118"/>
    </row>
    <row r="874" ht="14.25" customHeight="1">
      <c r="C874" s="118"/>
    </row>
    <row r="875" ht="14.25" customHeight="1">
      <c r="C875" s="118"/>
    </row>
    <row r="876" ht="14.25" customHeight="1">
      <c r="C876" s="118"/>
    </row>
    <row r="877" ht="14.25" customHeight="1">
      <c r="C877" s="118"/>
    </row>
    <row r="878" ht="14.25" customHeight="1">
      <c r="C878" s="118"/>
    </row>
    <row r="879" ht="14.25" customHeight="1">
      <c r="C879" s="118"/>
    </row>
    <row r="880" ht="14.25" customHeight="1">
      <c r="C880" s="118"/>
    </row>
    <row r="881" ht="14.25" customHeight="1">
      <c r="C881" s="118"/>
    </row>
    <row r="882" ht="14.25" customHeight="1">
      <c r="C882" s="118"/>
    </row>
    <row r="883" ht="14.25" customHeight="1">
      <c r="C883" s="118"/>
    </row>
    <row r="884" ht="14.25" customHeight="1">
      <c r="C884" s="118"/>
    </row>
    <row r="885" ht="14.25" customHeight="1">
      <c r="C885" s="118"/>
    </row>
    <row r="886" ht="14.25" customHeight="1">
      <c r="C886" s="118"/>
    </row>
    <row r="887" ht="14.25" customHeight="1">
      <c r="C887" s="118"/>
    </row>
    <row r="888" ht="14.25" customHeight="1">
      <c r="C888" s="118"/>
    </row>
    <row r="889" ht="14.25" customHeight="1">
      <c r="C889" s="118"/>
    </row>
    <row r="890" ht="14.25" customHeight="1">
      <c r="C890" s="118"/>
    </row>
    <row r="891" ht="14.25" customHeight="1">
      <c r="C891" s="118"/>
    </row>
    <row r="892" ht="14.25" customHeight="1">
      <c r="C892" s="118"/>
    </row>
    <row r="893" ht="14.25" customHeight="1">
      <c r="C893" s="118"/>
    </row>
    <row r="894" ht="14.25" customHeight="1">
      <c r="C894" s="118"/>
    </row>
    <row r="895" ht="14.25" customHeight="1">
      <c r="C895" s="118"/>
    </row>
    <row r="896" ht="14.25" customHeight="1">
      <c r="C896" s="118"/>
    </row>
    <row r="897" ht="14.25" customHeight="1">
      <c r="C897" s="118"/>
    </row>
    <row r="898" ht="14.25" customHeight="1">
      <c r="C898" s="118"/>
    </row>
    <row r="899" ht="14.25" customHeight="1">
      <c r="C899" s="118"/>
    </row>
    <row r="900" ht="14.25" customHeight="1">
      <c r="C900" s="118"/>
    </row>
    <row r="901" ht="14.25" customHeight="1">
      <c r="C901" s="118"/>
    </row>
    <row r="902" ht="14.25" customHeight="1">
      <c r="C902" s="118"/>
    </row>
    <row r="903" ht="14.25" customHeight="1">
      <c r="C903" s="118"/>
    </row>
    <row r="904" ht="14.25" customHeight="1">
      <c r="C904" s="118"/>
    </row>
    <row r="905" ht="14.25" customHeight="1">
      <c r="C905" s="118"/>
    </row>
    <row r="906" ht="14.25" customHeight="1">
      <c r="C906" s="118"/>
    </row>
    <row r="907" ht="14.25" customHeight="1">
      <c r="C907" s="118"/>
    </row>
    <row r="908" ht="14.25" customHeight="1">
      <c r="C908" s="118"/>
    </row>
    <row r="909" ht="14.25" customHeight="1">
      <c r="C909" s="118"/>
    </row>
    <row r="910" ht="14.25" customHeight="1">
      <c r="C910" s="118"/>
    </row>
    <row r="911" ht="14.25" customHeight="1">
      <c r="C911" s="118"/>
    </row>
    <row r="912" ht="14.25" customHeight="1">
      <c r="C912" s="118"/>
    </row>
    <row r="913" ht="14.25" customHeight="1">
      <c r="C913" s="118"/>
    </row>
    <row r="914" ht="14.25" customHeight="1">
      <c r="C914" s="118"/>
    </row>
    <row r="915" ht="14.25" customHeight="1">
      <c r="C915" s="118"/>
    </row>
    <row r="916" ht="14.25" customHeight="1">
      <c r="C916" s="118"/>
    </row>
    <row r="917" ht="14.25" customHeight="1">
      <c r="C917" s="118"/>
    </row>
    <row r="918" ht="14.25" customHeight="1">
      <c r="C918" s="118"/>
    </row>
    <row r="919" ht="14.25" customHeight="1">
      <c r="C919" s="118"/>
    </row>
    <row r="920" ht="14.25" customHeight="1">
      <c r="C920" s="118"/>
    </row>
    <row r="921" ht="14.25" customHeight="1">
      <c r="C921" s="118"/>
    </row>
    <row r="922" ht="14.25" customHeight="1">
      <c r="C922" s="118"/>
    </row>
    <row r="923" ht="14.25" customHeight="1">
      <c r="C923" s="118"/>
    </row>
    <row r="924" ht="14.25" customHeight="1">
      <c r="C924" s="118"/>
    </row>
    <row r="925" ht="14.25" customHeight="1">
      <c r="C925" s="118"/>
    </row>
    <row r="926" ht="14.25" customHeight="1">
      <c r="C926" s="118"/>
    </row>
    <row r="927" ht="14.25" customHeight="1">
      <c r="C927" s="118"/>
    </row>
    <row r="928" ht="14.25" customHeight="1">
      <c r="C928" s="118"/>
    </row>
    <row r="929" ht="14.25" customHeight="1">
      <c r="C929" s="118"/>
    </row>
    <row r="930" ht="14.25" customHeight="1">
      <c r="C930" s="118"/>
    </row>
    <row r="931" ht="14.25" customHeight="1">
      <c r="C931" s="118"/>
    </row>
    <row r="932" ht="14.25" customHeight="1">
      <c r="C932" s="118"/>
    </row>
    <row r="933" ht="14.25" customHeight="1">
      <c r="C933" s="118"/>
    </row>
    <row r="934" ht="14.25" customHeight="1">
      <c r="C934" s="118"/>
    </row>
    <row r="935" ht="14.25" customHeight="1">
      <c r="C935" s="118"/>
    </row>
    <row r="936" ht="14.25" customHeight="1">
      <c r="C936" s="118"/>
    </row>
    <row r="937" ht="14.25" customHeight="1">
      <c r="C937" s="118"/>
    </row>
    <row r="938" ht="14.25" customHeight="1">
      <c r="C938" s="118"/>
    </row>
    <row r="939" ht="14.25" customHeight="1">
      <c r="C939" s="118"/>
    </row>
    <row r="940" ht="14.25" customHeight="1">
      <c r="C940" s="118"/>
    </row>
    <row r="941" ht="14.25" customHeight="1">
      <c r="C941" s="118"/>
    </row>
    <row r="942" ht="14.25" customHeight="1">
      <c r="C942" s="118"/>
    </row>
    <row r="943" ht="14.25" customHeight="1">
      <c r="C943" s="118"/>
    </row>
    <row r="944" ht="14.25" customHeight="1">
      <c r="C944" s="118"/>
    </row>
    <row r="945" ht="14.25" customHeight="1">
      <c r="C945" s="118"/>
    </row>
    <row r="946" ht="14.25" customHeight="1">
      <c r="C946" s="118"/>
    </row>
    <row r="947" ht="14.25" customHeight="1">
      <c r="C947" s="118"/>
    </row>
    <row r="948" ht="14.25" customHeight="1">
      <c r="C948" s="118"/>
    </row>
    <row r="949" ht="14.25" customHeight="1">
      <c r="C949" s="118"/>
    </row>
    <row r="950" ht="14.25" customHeight="1">
      <c r="C950" s="118"/>
    </row>
    <row r="951" ht="14.25" customHeight="1">
      <c r="C951" s="118"/>
    </row>
    <row r="952" ht="14.25" customHeight="1">
      <c r="C952" s="118"/>
    </row>
    <row r="953" ht="14.25" customHeight="1">
      <c r="C953" s="118"/>
    </row>
    <row r="954" ht="14.25" customHeight="1">
      <c r="C954" s="118"/>
    </row>
    <row r="955" ht="14.25" customHeight="1">
      <c r="C955" s="118"/>
    </row>
    <row r="956" ht="14.25" customHeight="1">
      <c r="C956" s="118"/>
    </row>
    <row r="957" ht="14.25" customHeight="1">
      <c r="C957" s="118"/>
    </row>
    <row r="958" ht="14.25" customHeight="1">
      <c r="C958" s="118"/>
    </row>
    <row r="959" ht="14.25" customHeight="1">
      <c r="C959" s="118"/>
    </row>
    <row r="960" ht="14.25" customHeight="1">
      <c r="C960" s="118"/>
    </row>
    <row r="961" ht="14.25" customHeight="1">
      <c r="C961" s="118"/>
    </row>
    <row r="962" ht="14.25" customHeight="1">
      <c r="C962" s="118"/>
    </row>
    <row r="963" ht="14.25" customHeight="1">
      <c r="C963" s="118"/>
    </row>
    <row r="964" ht="14.25" customHeight="1">
      <c r="C964" s="118"/>
    </row>
    <row r="965" ht="14.25" customHeight="1">
      <c r="C965" s="118"/>
    </row>
    <row r="966" ht="14.25" customHeight="1">
      <c r="C966" s="118"/>
    </row>
    <row r="967" ht="14.25" customHeight="1">
      <c r="C967" s="118"/>
    </row>
    <row r="968" ht="14.25" customHeight="1">
      <c r="C968" s="118"/>
    </row>
    <row r="969" ht="14.25" customHeight="1">
      <c r="C969" s="118"/>
    </row>
    <row r="970" ht="14.25" customHeight="1">
      <c r="C970" s="118"/>
    </row>
    <row r="971" ht="14.25" customHeight="1">
      <c r="C971" s="118"/>
    </row>
    <row r="972" ht="14.25" customHeight="1">
      <c r="C972" s="118"/>
    </row>
    <row r="973" ht="14.25" customHeight="1">
      <c r="C973" s="118"/>
    </row>
    <row r="974" ht="14.25" customHeight="1">
      <c r="C974" s="118"/>
    </row>
    <row r="975" ht="14.25" customHeight="1">
      <c r="C975" s="118"/>
    </row>
    <row r="976" ht="14.25" customHeight="1">
      <c r="C976" s="118"/>
    </row>
    <row r="977" ht="14.25" customHeight="1">
      <c r="C977" s="118"/>
    </row>
    <row r="978" ht="14.25" customHeight="1">
      <c r="C978" s="118"/>
    </row>
    <row r="979" ht="14.25" customHeight="1">
      <c r="C979" s="118"/>
    </row>
    <row r="980" ht="14.25" customHeight="1">
      <c r="C980" s="118"/>
    </row>
    <row r="981" ht="14.25" customHeight="1">
      <c r="C981" s="118"/>
    </row>
    <row r="982" ht="14.25" customHeight="1">
      <c r="C982" s="118"/>
    </row>
    <row r="983" ht="14.25" customHeight="1">
      <c r="C983" s="118"/>
    </row>
    <row r="984" ht="14.25" customHeight="1">
      <c r="C984" s="118"/>
    </row>
    <row r="985" ht="14.25" customHeight="1">
      <c r="C985" s="118"/>
    </row>
    <row r="986" ht="14.25" customHeight="1">
      <c r="C986" s="118"/>
    </row>
    <row r="987" ht="14.25" customHeight="1">
      <c r="C987" s="118"/>
    </row>
    <row r="988" ht="14.25" customHeight="1">
      <c r="C988" s="118"/>
    </row>
    <row r="989" ht="14.25" customHeight="1">
      <c r="C989" s="118"/>
    </row>
    <row r="990" ht="14.25" customHeight="1">
      <c r="C990" s="118"/>
    </row>
    <row r="991" ht="14.25" customHeight="1">
      <c r="C991" s="118"/>
    </row>
    <row r="992" ht="14.25" customHeight="1">
      <c r="C992" s="118"/>
    </row>
    <row r="993" ht="14.25" customHeight="1">
      <c r="C993" s="118"/>
    </row>
    <row r="994" ht="14.25" customHeight="1">
      <c r="C994" s="118"/>
    </row>
    <row r="995" ht="14.25" customHeight="1">
      <c r="C995" s="118"/>
    </row>
    <row r="996" ht="14.25" customHeight="1">
      <c r="C996" s="118"/>
    </row>
    <row r="997" ht="14.25" customHeight="1">
      <c r="C997" s="118"/>
    </row>
    <row r="998" ht="14.25" customHeight="1">
      <c r="C998" s="118"/>
    </row>
    <row r="999" ht="14.25" customHeight="1">
      <c r="C999" s="118"/>
    </row>
    <row r="1000" ht="14.25" customHeight="1">
      <c r="C1000" s="118"/>
    </row>
  </sheetData>
  <hyperlinks>
    <hyperlink r:id="rId1" ref="H1"/>
    <hyperlink r:id="rId2" ref="M3"/>
    <hyperlink r:id="rId3" ref="M4"/>
    <hyperlink r:id="rId4" ref="M5"/>
    <hyperlink r:id="rId5" ref="M6"/>
    <hyperlink r:id="rId6" ref="M7"/>
    <hyperlink r:id="rId7" ref="M8"/>
  </hyperlinks>
  <printOptions/>
  <pageMargins bottom="0.75" footer="0.0" header="0.0" left="0.7" right="0.7" top="0.75"/>
  <pageSetup orientation="landscape"/>
  <drawing r:id="rId8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21.57"/>
    <col customWidth="1" min="3" max="3" width="20.43"/>
    <col customWidth="1" min="4" max="4" width="13.43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860</v>
      </c>
      <c r="C1" s="18" t="s">
        <v>18</v>
      </c>
      <c r="D1" s="119" t="s">
        <v>861</v>
      </c>
      <c r="E1" s="18" t="s">
        <v>20</v>
      </c>
      <c r="F1" s="64" t="s">
        <v>862</v>
      </c>
      <c r="G1" s="18" t="s">
        <v>22</v>
      </c>
      <c r="H1" s="65" t="s">
        <v>863</v>
      </c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</hyperlinks>
  <printOptions/>
  <pageMargins bottom="0.75" footer="0.0" header="0.0" left="0.7" right="0.7" top="0.75"/>
  <pageSetup orientation="landscape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57"/>
    <col customWidth="1" min="2" max="2" width="13.57"/>
    <col customWidth="1" min="3" max="3" width="20.43"/>
    <col customWidth="1" min="4" max="4" width="24.43"/>
    <col customWidth="1" min="5" max="5" width="17.14"/>
    <col customWidth="1" min="6" max="6" width="13.43"/>
    <col customWidth="1" min="7" max="7" width="8.86"/>
    <col customWidth="1" min="8" max="8" width="43.71"/>
    <col customWidth="1" min="9" max="9" width="17.43"/>
    <col customWidth="1" min="10" max="10" width="17.86"/>
    <col customWidth="1" min="11" max="11" width="14.43"/>
    <col customWidth="1" min="12" max="12" width="12.14"/>
    <col customWidth="1" min="13" max="13" width="32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864</v>
      </c>
      <c r="C1" s="18" t="s">
        <v>18</v>
      </c>
      <c r="D1" s="61" t="s">
        <v>865</v>
      </c>
      <c r="E1" s="18" t="s">
        <v>20</v>
      </c>
      <c r="F1" s="61" t="s">
        <v>866</v>
      </c>
      <c r="G1" s="18" t="s">
        <v>22</v>
      </c>
      <c r="H1" s="61" t="s">
        <v>867</v>
      </c>
      <c r="I1" s="18" t="s">
        <v>24</v>
      </c>
      <c r="J1" s="61">
        <v>44348.0</v>
      </c>
      <c r="K1" s="18"/>
      <c r="L1" s="18"/>
      <c r="M1" s="18"/>
      <c r="N1" s="8"/>
      <c r="O1" s="8"/>
      <c r="P1" s="8"/>
      <c r="Q1" s="8"/>
      <c r="R1" s="8"/>
      <c r="S1" s="8"/>
      <c r="T1" s="8"/>
      <c r="U1" s="8"/>
      <c r="V1" s="8"/>
    </row>
    <row r="2" ht="14.25" customHeight="1">
      <c r="A2" s="39" t="s">
        <v>25</v>
      </c>
      <c r="B2" s="40" t="s">
        <v>26</v>
      </c>
      <c r="C2" s="40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42" t="s">
        <v>868</v>
      </c>
      <c r="B3" s="42" t="s">
        <v>869</v>
      </c>
      <c r="C3" s="42" t="s">
        <v>870</v>
      </c>
      <c r="D3" s="42" t="s">
        <v>329</v>
      </c>
      <c r="E3" s="42"/>
      <c r="F3" s="44">
        <v>14917.0</v>
      </c>
      <c r="G3" s="42" t="s">
        <v>871</v>
      </c>
      <c r="H3" s="42"/>
      <c r="I3" s="42"/>
      <c r="J3" s="42"/>
      <c r="K3" s="42" t="s">
        <v>872</v>
      </c>
      <c r="L3" s="42" t="s">
        <v>873</v>
      </c>
      <c r="M3" s="69" t="s">
        <v>874</v>
      </c>
      <c r="N3" s="70"/>
      <c r="O3" s="42" t="s">
        <v>875</v>
      </c>
    </row>
    <row r="4" ht="14.25" customHeight="1">
      <c r="A4" s="48" t="s">
        <v>868</v>
      </c>
      <c r="B4" s="48" t="s">
        <v>869</v>
      </c>
      <c r="C4" s="48" t="s">
        <v>870</v>
      </c>
      <c r="D4" s="48" t="s">
        <v>876</v>
      </c>
      <c r="E4" s="48"/>
      <c r="F4" s="50">
        <v>14916.0</v>
      </c>
      <c r="G4" s="48" t="s">
        <v>871</v>
      </c>
      <c r="H4" s="48"/>
      <c r="I4" s="48"/>
      <c r="J4" s="48"/>
      <c r="K4" s="48" t="s">
        <v>872</v>
      </c>
      <c r="L4" s="48" t="s">
        <v>873</v>
      </c>
      <c r="M4" s="52" t="s">
        <v>874</v>
      </c>
      <c r="N4" s="71"/>
      <c r="O4" s="48" t="s">
        <v>875</v>
      </c>
    </row>
    <row r="5" ht="14.25" customHeight="1">
      <c r="A5" s="48" t="s">
        <v>877</v>
      </c>
      <c r="B5" s="48" t="s">
        <v>878</v>
      </c>
      <c r="C5" s="48" t="s">
        <v>879</v>
      </c>
      <c r="D5" s="48" t="s">
        <v>880</v>
      </c>
      <c r="E5" s="48"/>
      <c r="F5" s="50">
        <v>820937.0</v>
      </c>
      <c r="G5" s="48" t="s">
        <v>871</v>
      </c>
      <c r="H5" s="48"/>
      <c r="I5" s="48"/>
      <c r="J5" s="48"/>
      <c r="K5" s="48" t="s">
        <v>872</v>
      </c>
      <c r="L5" s="48" t="s">
        <v>873</v>
      </c>
      <c r="M5" s="52" t="s">
        <v>874</v>
      </c>
      <c r="N5" s="71"/>
      <c r="O5" s="48" t="s">
        <v>875</v>
      </c>
    </row>
    <row r="6" ht="14.25" customHeight="1">
      <c r="A6" s="48" t="s">
        <v>736</v>
      </c>
      <c r="B6" s="48" t="s">
        <v>881</v>
      </c>
      <c r="C6" s="48" t="s">
        <v>882</v>
      </c>
      <c r="D6" s="48" t="s">
        <v>883</v>
      </c>
      <c r="E6" s="48"/>
      <c r="F6" s="50">
        <v>1816.0</v>
      </c>
      <c r="G6" s="48" t="s">
        <v>871</v>
      </c>
      <c r="H6" s="48"/>
      <c r="I6" s="48"/>
      <c r="J6" s="48"/>
      <c r="K6" s="48" t="s">
        <v>872</v>
      </c>
      <c r="L6" s="48" t="s">
        <v>873</v>
      </c>
      <c r="M6" s="52" t="s">
        <v>874</v>
      </c>
      <c r="N6" s="71"/>
      <c r="O6" s="48" t="s">
        <v>875</v>
      </c>
    </row>
    <row r="7" ht="14.25" customHeight="1">
      <c r="A7" s="48" t="s">
        <v>884</v>
      </c>
      <c r="B7" s="48" t="s">
        <v>885</v>
      </c>
      <c r="C7" s="48" t="s">
        <v>886</v>
      </c>
      <c r="D7" s="48"/>
      <c r="E7" s="48"/>
      <c r="F7" s="50">
        <v>984821.0</v>
      </c>
      <c r="G7" s="48" t="s">
        <v>871</v>
      </c>
      <c r="H7" s="48" t="s">
        <v>887</v>
      </c>
      <c r="I7" s="48"/>
      <c r="J7" s="48"/>
      <c r="K7" s="48" t="s">
        <v>872</v>
      </c>
      <c r="L7" s="48" t="s">
        <v>873</v>
      </c>
      <c r="M7" s="52" t="s">
        <v>874</v>
      </c>
      <c r="N7" s="71"/>
      <c r="O7" s="48" t="s">
        <v>875</v>
      </c>
    </row>
    <row r="8" ht="14.25" customHeight="1">
      <c r="A8" s="48" t="s">
        <v>888</v>
      </c>
      <c r="B8" s="48" t="s">
        <v>889</v>
      </c>
      <c r="C8" s="48" t="s">
        <v>890</v>
      </c>
      <c r="D8" s="48"/>
      <c r="E8" s="48"/>
      <c r="F8" s="50">
        <v>11992.0</v>
      </c>
      <c r="G8" s="48" t="s">
        <v>871</v>
      </c>
      <c r="H8" s="48" t="s">
        <v>891</v>
      </c>
      <c r="I8" s="48"/>
      <c r="J8" s="48"/>
      <c r="K8" s="48" t="s">
        <v>872</v>
      </c>
      <c r="L8" s="48" t="s">
        <v>873</v>
      </c>
      <c r="M8" s="52" t="s">
        <v>874</v>
      </c>
      <c r="N8" s="71"/>
      <c r="O8" s="48" t="s">
        <v>875</v>
      </c>
    </row>
    <row r="9" ht="14.25" customHeight="1">
      <c r="A9" s="48" t="s">
        <v>186</v>
      </c>
      <c r="B9" s="48" t="s">
        <v>892</v>
      </c>
      <c r="C9" s="48">
        <v>1900.0</v>
      </c>
      <c r="D9" s="48" t="s">
        <v>893</v>
      </c>
      <c r="E9" s="48"/>
      <c r="F9" s="50">
        <v>8010836.0</v>
      </c>
      <c r="G9" s="48" t="s">
        <v>871</v>
      </c>
      <c r="H9" s="48" t="s">
        <v>894</v>
      </c>
      <c r="I9" s="48"/>
      <c r="J9" s="48"/>
      <c r="K9" s="48" t="s">
        <v>872</v>
      </c>
      <c r="L9" s="48" t="s">
        <v>873</v>
      </c>
      <c r="M9" s="52" t="s">
        <v>874</v>
      </c>
      <c r="N9" s="71"/>
      <c r="O9" s="48" t="s">
        <v>875</v>
      </c>
    </row>
    <row r="10" ht="14.25" customHeight="1">
      <c r="A10" s="48" t="s">
        <v>895</v>
      </c>
      <c r="B10" s="48" t="s">
        <v>221</v>
      </c>
      <c r="C10" s="48" t="s">
        <v>896</v>
      </c>
      <c r="D10" s="48" t="s">
        <v>897</v>
      </c>
      <c r="E10" s="48"/>
      <c r="F10" s="50">
        <v>890501.0</v>
      </c>
      <c r="G10" s="48" t="s">
        <v>871</v>
      </c>
      <c r="H10" s="48" t="s">
        <v>898</v>
      </c>
      <c r="I10" s="48"/>
      <c r="J10" s="48"/>
      <c r="K10" s="48" t="s">
        <v>872</v>
      </c>
      <c r="L10" s="48" t="s">
        <v>873</v>
      </c>
      <c r="M10" s="52" t="s">
        <v>874</v>
      </c>
      <c r="N10" s="71"/>
      <c r="O10" s="48" t="s">
        <v>875</v>
      </c>
    </row>
    <row r="11" ht="14.25" customHeight="1">
      <c r="A11" s="48" t="s">
        <v>895</v>
      </c>
      <c r="B11" s="48" t="s">
        <v>221</v>
      </c>
      <c r="C11" s="48" t="s">
        <v>896</v>
      </c>
      <c r="D11" s="48" t="s">
        <v>899</v>
      </c>
      <c r="E11" s="48"/>
      <c r="F11" s="50">
        <v>890515.0</v>
      </c>
      <c r="G11" s="48" t="s">
        <v>871</v>
      </c>
      <c r="H11" s="48" t="s">
        <v>900</v>
      </c>
      <c r="I11" s="48"/>
      <c r="J11" s="48"/>
      <c r="K11" s="48" t="s">
        <v>872</v>
      </c>
      <c r="L11" s="48" t="s">
        <v>873</v>
      </c>
      <c r="M11" s="52" t="s">
        <v>874</v>
      </c>
      <c r="N11" s="71"/>
      <c r="O11" s="48" t="s">
        <v>875</v>
      </c>
    </row>
    <row r="12" ht="14.25" customHeight="1">
      <c r="A12" s="48" t="s">
        <v>691</v>
      </c>
      <c r="B12" s="48" t="s">
        <v>46</v>
      </c>
      <c r="C12" s="48" t="s">
        <v>276</v>
      </c>
      <c r="D12" s="48" t="s">
        <v>901</v>
      </c>
      <c r="E12" s="48"/>
      <c r="F12" s="50">
        <v>890248.0</v>
      </c>
      <c r="G12" s="48" t="s">
        <v>871</v>
      </c>
      <c r="H12" s="48" t="s">
        <v>902</v>
      </c>
      <c r="I12" s="48"/>
      <c r="J12" s="48"/>
      <c r="K12" s="48" t="s">
        <v>872</v>
      </c>
      <c r="L12" s="48" t="s">
        <v>873</v>
      </c>
      <c r="M12" s="52" t="s">
        <v>874</v>
      </c>
      <c r="N12" s="71"/>
      <c r="O12" s="48" t="s">
        <v>875</v>
      </c>
    </row>
    <row r="13" ht="14.25" customHeight="1">
      <c r="A13" s="48" t="s">
        <v>217</v>
      </c>
      <c r="B13" s="48" t="s">
        <v>221</v>
      </c>
      <c r="C13" s="48">
        <v>2554.0</v>
      </c>
      <c r="D13" s="48" t="s">
        <v>903</v>
      </c>
      <c r="E13" s="48"/>
      <c r="F13" s="50">
        <v>910300.0</v>
      </c>
      <c r="G13" s="48" t="s">
        <v>871</v>
      </c>
      <c r="H13" s="48" t="s">
        <v>904</v>
      </c>
      <c r="I13" s="48"/>
      <c r="J13" s="48"/>
      <c r="K13" s="48" t="s">
        <v>872</v>
      </c>
      <c r="L13" s="48" t="s">
        <v>873</v>
      </c>
      <c r="M13" s="52" t="s">
        <v>874</v>
      </c>
      <c r="N13" s="71"/>
      <c r="O13" s="48" t="s">
        <v>875</v>
      </c>
    </row>
    <row r="14" ht="14.25" customHeight="1">
      <c r="A14" s="48" t="s">
        <v>905</v>
      </c>
      <c r="B14" s="48" t="s">
        <v>46</v>
      </c>
      <c r="C14" s="48" t="s">
        <v>906</v>
      </c>
      <c r="D14" s="48" t="s">
        <v>907</v>
      </c>
      <c r="E14" s="48"/>
      <c r="F14" s="50">
        <v>930304.0</v>
      </c>
      <c r="G14" s="48" t="s">
        <v>871</v>
      </c>
      <c r="H14" s="48" t="s">
        <v>908</v>
      </c>
      <c r="I14" s="48"/>
      <c r="J14" s="48"/>
      <c r="K14" s="48" t="s">
        <v>872</v>
      </c>
      <c r="L14" s="48" t="s">
        <v>873</v>
      </c>
      <c r="M14" s="52" t="s">
        <v>874</v>
      </c>
      <c r="N14" s="71"/>
      <c r="O14" s="48" t="s">
        <v>875</v>
      </c>
    </row>
    <row r="15" ht="14.25" customHeight="1">
      <c r="A15" s="48" t="s">
        <v>909</v>
      </c>
      <c r="B15" s="48" t="s">
        <v>46</v>
      </c>
      <c r="C15" s="48" t="s">
        <v>906</v>
      </c>
      <c r="D15" s="48" t="s">
        <v>907</v>
      </c>
      <c r="E15" s="48"/>
      <c r="F15" s="50">
        <v>930305.0</v>
      </c>
      <c r="G15" s="48" t="s">
        <v>871</v>
      </c>
      <c r="H15" s="48" t="s">
        <v>910</v>
      </c>
      <c r="I15" s="48"/>
      <c r="J15" s="48"/>
      <c r="K15" s="48" t="s">
        <v>872</v>
      </c>
      <c r="L15" s="48" t="s">
        <v>873</v>
      </c>
      <c r="M15" s="52" t="s">
        <v>874</v>
      </c>
      <c r="N15" s="71"/>
      <c r="O15" s="48" t="s">
        <v>875</v>
      </c>
    </row>
    <row r="16" ht="14.25" customHeight="1">
      <c r="A16" s="48" t="s">
        <v>895</v>
      </c>
      <c r="B16" s="48" t="s">
        <v>911</v>
      </c>
      <c r="C16" s="48" t="s">
        <v>911</v>
      </c>
      <c r="D16" s="48" t="s">
        <v>912</v>
      </c>
      <c r="E16" s="48"/>
      <c r="F16" s="50">
        <v>941502.0</v>
      </c>
      <c r="G16" s="48" t="s">
        <v>871</v>
      </c>
      <c r="H16" s="48" t="s">
        <v>913</v>
      </c>
      <c r="I16" s="48"/>
      <c r="J16" s="48"/>
      <c r="K16" s="48" t="s">
        <v>872</v>
      </c>
      <c r="L16" s="48" t="s">
        <v>873</v>
      </c>
      <c r="M16" s="52" t="s">
        <v>874</v>
      </c>
      <c r="N16" s="71"/>
      <c r="O16" s="48" t="s">
        <v>875</v>
      </c>
    </row>
    <row r="17" ht="14.25" customHeight="1">
      <c r="A17" s="48" t="s">
        <v>40</v>
      </c>
      <c r="B17" s="48" t="s">
        <v>46</v>
      </c>
      <c r="C17" s="48" t="s">
        <v>576</v>
      </c>
      <c r="D17" s="48" t="s">
        <v>914</v>
      </c>
      <c r="E17" s="48"/>
      <c r="F17" s="50">
        <v>960109.0</v>
      </c>
      <c r="G17" s="48" t="s">
        <v>871</v>
      </c>
      <c r="H17" s="48" t="s">
        <v>915</v>
      </c>
      <c r="I17" s="48"/>
      <c r="J17" s="48"/>
      <c r="K17" s="48" t="s">
        <v>872</v>
      </c>
      <c r="L17" s="48" t="s">
        <v>873</v>
      </c>
      <c r="M17" s="52" t="s">
        <v>874</v>
      </c>
      <c r="N17" s="71"/>
      <c r="O17" s="48" t="s">
        <v>875</v>
      </c>
    </row>
    <row r="18" ht="14.25" customHeight="1">
      <c r="A18" s="48" t="s">
        <v>691</v>
      </c>
      <c r="B18" s="48" t="s">
        <v>229</v>
      </c>
      <c r="C18" s="48" t="s">
        <v>916</v>
      </c>
      <c r="D18" s="48" t="s">
        <v>917</v>
      </c>
      <c r="E18" s="48"/>
      <c r="F18" s="50">
        <v>960225.0</v>
      </c>
      <c r="G18" s="48" t="s">
        <v>871</v>
      </c>
      <c r="H18" s="48" t="s">
        <v>918</v>
      </c>
      <c r="I18" s="48"/>
      <c r="J18" s="48"/>
      <c r="K18" s="48" t="s">
        <v>872</v>
      </c>
      <c r="L18" s="48" t="s">
        <v>873</v>
      </c>
      <c r="M18" s="52" t="s">
        <v>874</v>
      </c>
      <c r="N18" s="71"/>
      <c r="O18" s="48" t="s">
        <v>875</v>
      </c>
    </row>
    <row r="19" ht="14.25" customHeight="1">
      <c r="A19" s="48" t="s">
        <v>217</v>
      </c>
      <c r="B19" s="48" t="s">
        <v>221</v>
      </c>
      <c r="C19" s="48">
        <v>2554.0</v>
      </c>
      <c r="D19" s="48" t="s">
        <v>919</v>
      </c>
      <c r="E19" s="48"/>
      <c r="F19" s="50">
        <v>890329.0</v>
      </c>
      <c r="G19" s="48" t="s">
        <v>871</v>
      </c>
      <c r="H19" s="48" t="s">
        <v>920</v>
      </c>
      <c r="I19" s="48"/>
      <c r="J19" s="48"/>
      <c r="K19" s="48" t="s">
        <v>872</v>
      </c>
      <c r="L19" s="48" t="s">
        <v>873</v>
      </c>
      <c r="M19" s="52" t="s">
        <v>874</v>
      </c>
      <c r="N19" s="71"/>
      <c r="O19" s="48" t="s">
        <v>875</v>
      </c>
    </row>
    <row r="20" ht="14.25" customHeight="1">
      <c r="A20" s="48" t="s">
        <v>691</v>
      </c>
      <c r="B20" s="48" t="s">
        <v>453</v>
      </c>
      <c r="C20" s="48" t="s">
        <v>921</v>
      </c>
      <c r="D20" s="48" t="s">
        <v>922</v>
      </c>
      <c r="E20" s="48"/>
      <c r="F20" s="50">
        <v>990304.0</v>
      </c>
      <c r="G20" s="48" t="s">
        <v>871</v>
      </c>
      <c r="H20" s="48" t="s">
        <v>923</v>
      </c>
      <c r="I20" s="48"/>
      <c r="J20" s="48"/>
      <c r="K20" s="48" t="s">
        <v>872</v>
      </c>
      <c r="L20" s="48" t="s">
        <v>873</v>
      </c>
      <c r="M20" s="52" t="s">
        <v>874</v>
      </c>
      <c r="N20" s="71"/>
      <c r="O20" s="48" t="s">
        <v>875</v>
      </c>
    </row>
    <row r="21" ht="14.25" customHeight="1">
      <c r="A21" s="48" t="s">
        <v>924</v>
      </c>
      <c r="B21" s="48" t="s">
        <v>80</v>
      </c>
      <c r="C21" s="48">
        <v>7510.0</v>
      </c>
      <c r="D21" s="48" t="s">
        <v>925</v>
      </c>
      <c r="E21" s="48"/>
      <c r="F21" s="50">
        <v>11824.0</v>
      </c>
      <c r="G21" s="48" t="s">
        <v>871</v>
      </c>
      <c r="H21" s="48" t="s">
        <v>926</v>
      </c>
      <c r="I21" s="48"/>
      <c r="J21" s="48"/>
      <c r="K21" s="48" t="s">
        <v>872</v>
      </c>
      <c r="L21" s="48" t="s">
        <v>873</v>
      </c>
      <c r="M21" s="52" t="s">
        <v>874</v>
      </c>
      <c r="N21" s="71"/>
      <c r="O21" s="48" t="s">
        <v>875</v>
      </c>
    </row>
    <row r="22" ht="14.25" customHeight="1">
      <c r="A22" s="48" t="s">
        <v>924</v>
      </c>
      <c r="B22" s="48" t="s">
        <v>80</v>
      </c>
      <c r="C22" s="48">
        <v>7510.0</v>
      </c>
      <c r="D22" s="48" t="s">
        <v>925</v>
      </c>
      <c r="E22" s="48"/>
      <c r="F22" s="50">
        <v>11821.0</v>
      </c>
      <c r="G22" s="48" t="s">
        <v>871</v>
      </c>
      <c r="H22" s="48" t="s">
        <v>927</v>
      </c>
      <c r="I22" s="48"/>
      <c r="J22" s="48"/>
      <c r="K22" s="48" t="s">
        <v>872</v>
      </c>
      <c r="L22" s="48" t="s">
        <v>873</v>
      </c>
      <c r="M22" s="52" t="s">
        <v>874</v>
      </c>
      <c r="N22" s="71"/>
      <c r="O22" s="48" t="s">
        <v>875</v>
      </c>
    </row>
    <row r="23" ht="14.25" customHeight="1">
      <c r="A23" s="48" t="s">
        <v>928</v>
      </c>
      <c r="B23" s="48" t="s">
        <v>46</v>
      </c>
      <c r="C23" s="48" t="s">
        <v>276</v>
      </c>
      <c r="D23" s="48" t="s">
        <v>929</v>
      </c>
      <c r="E23" s="48"/>
      <c r="F23" s="50">
        <v>20203.0</v>
      </c>
      <c r="G23" s="48" t="s">
        <v>871</v>
      </c>
      <c r="H23" s="48" t="s">
        <v>930</v>
      </c>
      <c r="I23" s="48"/>
      <c r="J23" s="48"/>
      <c r="K23" s="48" t="s">
        <v>872</v>
      </c>
      <c r="L23" s="48" t="s">
        <v>873</v>
      </c>
      <c r="M23" s="52" t="s">
        <v>874</v>
      </c>
      <c r="N23" s="71"/>
      <c r="O23" s="48" t="s">
        <v>875</v>
      </c>
    </row>
    <row r="24" ht="14.25" customHeight="1">
      <c r="A24" s="48" t="s">
        <v>691</v>
      </c>
      <c r="B24" s="48" t="s">
        <v>46</v>
      </c>
      <c r="C24" s="48" t="s">
        <v>101</v>
      </c>
      <c r="D24" s="48" t="s">
        <v>929</v>
      </c>
      <c r="E24" s="48"/>
      <c r="F24" s="50">
        <v>20212.0</v>
      </c>
      <c r="G24" s="48" t="s">
        <v>871</v>
      </c>
      <c r="H24" s="48" t="s">
        <v>931</v>
      </c>
      <c r="I24" s="48"/>
      <c r="J24" s="48"/>
      <c r="K24" s="48" t="s">
        <v>872</v>
      </c>
      <c r="L24" s="48" t="s">
        <v>873</v>
      </c>
      <c r="M24" s="52" t="s">
        <v>874</v>
      </c>
      <c r="N24" s="71"/>
      <c r="O24" s="48" t="s">
        <v>875</v>
      </c>
    </row>
    <row r="25" ht="14.25" customHeight="1">
      <c r="A25" s="48" t="s">
        <v>691</v>
      </c>
      <c r="B25" s="48" t="s">
        <v>46</v>
      </c>
      <c r="C25" s="48" t="s">
        <v>276</v>
      </c>
      <c r="D25" s="48" t="s">
        <v>932</v>
      </c>
      <c r="E25" s="48"/>
      <c r="F25" s="50">
        <v>20229.0</v>
      </c>
      <c r="G25" s="48" t="s">
        <v>871</v>
      </c>
      <c r="H25" s="48" t="s">
        <v>933</v>
      </c>
      <c r="I25" s="48"/>
      <c r="J25" s="48"/>
      <c r="K25" s="48" t="s">
        <v>872</v>
      </c>
      <c r="L25" s="48" t="s">
        <v>873</v>
      </c>
      <c r="M25" s="52" t="s">
        <v>874</v>
      </c>
      <c r="N25" s="71"/>
      <c r="O25" s="48" t="s">
        <v>875</v>
      </c>
    </row>
    <row r="26" ht="14.25" customHeight="1">
      <c r="A26" s="48" t="s">
        <v>691</v>
      </c>
      <c r="B26" s="48" t="s">
        <v>46</v>
      </c>
      <c r="C26" s="48" t="s">
        <v>276</v>
      </c>
      <c r="D26" s="48" t="s">
        <v>929</v>
      </c>
      <c r="E26" s="48"/>
      <c r="F26" s="50">
        <v>20219.0</v>
      </c>
      <c r="G26" s="48" t="s">
        <v>871</v>
      </c>
      <c r="H26" s="48" t="s">
        <v>934</v>
      </c>
      <c r="I26" s="48"/>
      <c r="J26" s="48"/>
      <c r="K26" s="48" t="s">
        <v>872</v>
      </c>
      <c r="L26" s="48" t="s">
        <v>873</v>
      </c>
      <c r="M26" s="52" t="s">
        <v>874</v>
      </c>
      <c r="N26" s="71"/>
      <c r="O26" s="48" t="s">
        <v>875</v>
      </c>
    </row>
    <row r="27" ht="14.25" customHeight="1">
      <c r="A27" s="48" t="s">
        <v>935</v>
      </c>
      <c r="B27" s="48" t="s">
        <v>456</v>
      </c>
      <c r="C27" s="48" t="s">
        <v>936</v>
      </c>
      <c r="D27" s="48" t="s">
        <v>937</v>
      </c>
      <c r="E27" s="48"/>
      <c r="F27" s="50">
        <v>21571.0</v>
      </c>
      <c r="G27" s="48" t="s">
        <v>871</v>
      </c>
      <c r="H27" s="48" t="s">
        <v>938</v>
      </c>
      <c r="I27" s="48"/>
      <c r="J27" s="48"/>
      <c r="K27" s="48" t="s">
        <v>872</v>
      </c>
      <c r="L27" s="48" t="s">
        <v>873</v>
      </c>
      <c r="M27" s="52" t="s">
        <v>874</v>
      </c>
      <c r="N27" s="71"/>
      <c r="O27" s="48" t="s">
        <v>875</v>
      </c>
    </row>
    <row r="28" ht="14.25" customHeight="1">
      <c r="A28" s="48" t="s">
        <v>217</v>
      </c>
      <c r="B28" s="48" t="s">
        <v>221</v>
      </c>
      <c r="C28" s="48">
        <v>2554.0</v>
      </c>
      <c r="D28" s="48" t="s">
        <v>939</v>
      </c>
      <c r="E28" s="48"/>
      <c r="F28" s="50">
        <v>910301.0</v>
      </c>
      <c r="G28" s="48" t="s">
        <v>871</v>
      </c>
      <c r="H28" s="48" t="s">
        <v>940</v>
      </c>
      <c r="I28" s="48"/>
      <c r="J28" s="48"/>
      <c r="K28" s="48" t="s">
        <v>872</v>
      </c>
      <c r="L28" s="48" t="s">
        <v>873</v>
      </c>
      <c r="M28" s="52" t="s">
        <v>874</v>
      </c>
      <c r="N28" s="71"/>
      <c r="O28" s="48" t="s">
        <v>875</v>
      </c>
    </row>
    <row r="29" ht="14.25" customHeight="1">
      <c r="A29" s="48" t="s">
        <v>941</v>
      </c>
      <c r="B29" s="48"/>
      <c r="C29" s="48"/>
      <c r="D29" s="48"/>
      <c r="E29" s="48"/>
      <c r="F29" s="50" t="s">
        <v>942</v>
      </c>
      <c r="G29" s="48" t="s">
        <v>871</v>
      </c>
      <c r="H29" s="48" t="s">
        <v>943</v>
      </c>
      <c r="I29" s="48"/>
      <c r="J29" s="48"/>
      <c r="K29" s="48" t="s">
        <v>872</v>
      </c>
      <c r="L29" s="48" t="s">
        <v>873</v>
      </c>
      <c r="M29" s="52" t="s">
        <v>874</v>
      </c>
      <c r="N29" s="71"/>
      <c r="O29" s="48" t="s">
        <v>875</v>
      </c>
    </row>
    <row r="30" ht="14.25" customHeight="1">
      <c r="A30" s="48" t="s">
        <v>944</v>
      </c>
      <c r="B30" s="48" t="s">
        <v>945</v>
      </c>
      <c r="C30" s="48" t="s">
        <v>946</v>
      </c>
      <c r="D30" s="48"/>
      <c r="E30" s="48"/>
      <c r="F30" s="50">
        <v>960900.0</v>
      </c>
      <c r="G30" s="48" t="s">
        <v>871</v>
      </c>
      <c r="H30" s="48" t="s">
        <v>947</v>
      </c>
      <c r="I30" s="48"/>
      <c r="J30" s="48"/>
      <c r="K30" s="48" t="s">
        <v>872</v>
      </c>
      <c r="L30" s="48" t="s">
        <v>873</v>
      </c>
      <c r="M30" s="52" t="s">
        <v>874</v>
      </c>
      <c r="N30" s="71"/>
      <c r="O30" s="48" t="s">
        <v>875</v>
      </c>
    </row>
    <row r="31" ht="14.25" customHeight="1">
      <c r="A31" s="48" t="s">
        <v>948</v>
      </c>
      <c r="B31" s="48" t="s">
        <v>949</v>
      </c>
      <c r="C31" s="48" t="s">
        <v>950</v>
      </c>
      <c r="D31" s="48"/>
      <c r="E31" s="48"/>
      <c r="F31" s="50">
        <v>942916.0</v>
      </c>
      <c r="G31" s="48" t="s">
        <v>871</v>
      </c>
      <c r="H31" s="48" t="s">
        <v>951</v>
      </c>
      <c r="I31" s="48"/>
      <c r="J31" s="48"/>
      <c r="K31" s="48" t="s">
        <v>952</v>
      </c>
      <c r="L31" s="48" t="s">
        <v>953</v>
      </c>
      <c r="M31" s="52" t="s">
        <v>954</v>
      </c>
      <c r="N31" s="71"/>
      <c r="O31" s="48" t="s">
        <v>951</v>
      </c>
    </row>
    <row r="32" ht="14.25" customHeight="1">
      <c r="A32" s="48" t="s">
        <v>955</v>
      </c>
      <c r="B32" s="48" t="s">
        <v>956</v>
      </c>
      <c r="C32" s="48" t="s">
        <v>957</v>
      </c>
      <c r="D32" s="48" t="s">
        <v>958</v>
      </c>
      <c r="E32" s="50">
        <v>2007.0</v>
      </c>
      <c r="F32" s="50" t="s">
        <v>959</v>
      </c>
      <c r="G32" s="48" t="s">
        <v>871</v>
      </c>
      <c r="H32" s="48" t="s">
        <v>951</v>
      </c>
      <c r="I32" s="48"/>
      <c r="J32" s="48"/>
      <c r="K32" s="48" t="s">
        <v>952</v>
      </c>
      <c r="L32" s="48" t="s">
        <v>953</v>
      </c>
      <c r="M32" s="52" t="s">
        <v>954</v>
      </c>
      <c r="N32" s="71"/>
      <c r="O32" s="48" t="s">
        <v>951</v>
      </c>
    </row>
    <row r="33" ht="14.25" customHeight="1">
      <c r="A33" s="48" t="s">
        <v>955</v>
      </c>
      <c r="B33" s="48"/>
      <c r="C33" s="48"/>
      <c r="D33" s="48" t="s">
        <v>960</v>
      </c>
      <c r="E33" s="50">
        <v>2008.0</v>
      </c>
      <c r="F33" s="50" t="s">
        <v>961</v>
      </c>
      <c r="G33" s="48" t="s">
        <v>871</v>
      </c>
      <c r="H33" s="48" t="s">
        <v>951</v>
      </c>
      <c r="I33" s="48"/>
      <c r="J33" s="48"/>
      <c r="K33" s="48" t="s">
        <v>952</v>
      </c>
      <c r="L33" s="48" t="s">
        <v>953</v>
      </c>
      <c r="M33" s="52" t="s">
        <v>954</v>
      </c>
      <c r="N33" s="71"/>
      <c r="O33" s="48" t="s">
        <v>951</v>
      </c>
    </row>
    <row r="34" ht="14.25" customHeight="1">
      <c r="A34" s="48" t="s">
        <v>962</v>
      </c>
      <c r="B34" s="48" t="s">
        <v>963</v>
      </c>
      <c r="C34" s="48">
        <v>1000.0</v>
      </c>
      <c r="D34" s="48"/>
      <c r="E34" s="50">
        <v>1989.0</v>
      </c>
      <c r="F34" s="50" t="s">
        <v>964</v>
      </c>
      <c r="G34" s="48" t="s">
        <v>871</v>
      </c>
      <c r="H34" s="48" t="s">
        <v>951</v>
      </c>
      <c r="I34" s="48"/>
      <c r="J34" s="48"/>
      <c r="K34" s="48" t="s">
        <v>952</v>
      </c>
      <c r="L34" s="48" t="s">
        <v>953</v>
      </c>
      <c r="M34" s="52" t="s">
        <v>954</v>
      </c>
      <c r="N34" s="71"/>
      <c r="O34" s="48" t="s">
        <v>951</v>
      </c>
    </row>
    <row r="35" ht="14.25" customHeight="1">
      <c r="A35" s="48" t="s">
        <v>962</v>
      </c>
      <c r="B35" s="48" t="s">
        <v>965</v>
      </c>
      <c r="C35" s="48" t="s">
        <v>966</v>
      </c>
      <c r="D35" s="48"/>
      <c r="E35" s="50">
        <v>2005.0</v>
      </c>
      <c r="F35" s="50" t="s">
        <v>967</v>
      </c>
      <c r="G35" s="48" t="s">
        <v>871</v>
      </c>
      <c r="H35" s="48" t="s">
        <v>951</v>
      </c>
      <c r="I35" s="48"/>
      <c r="J35" s="48"/>
      <c r="K35" s="48" t="s">
        <v>952</v>
      </c>
      <c r="L35" s="48" t="s">
        <v>953</v>
      </c>
      <c r="M35" s="52" t="s">
        <v>954</v>
      </c>
      <c r="N35" s="71"/>
      <c r="O35" s="48" t="s">
        <v>951</v>
      </c>
    </row>
    <row r="36" ht="14.25" customHeight="1">
      <c r="A36" s="48" t="s">
        <v>877</v>
      </c>
      <c r="B36" s="48" t="s">
        <v>878</v>
      </c>
      <c r="C36" s="48" t="s">
        <v>879</v>
      </c>
      <c r="D36" s="48" t="s">
        <v>880</v>
      </c>
      <c r="E36" s="48"/>
      <c r="F36" s="50">
        <v>820939.0</v>
      </c>
      <c r="G36" s="48" t="s">
        <v>871</v>
      </c>
      <c r="H36" s="48" t="s">
        <v>951</v>
      </c>
      <c r="I36" s="48"/>
      <c r="J36" s="48"/>
      <c r="K36" s="48" t="s">
        <v>952</v>
      </c>
      <c r="L36" s="48" t="s">
        <v>953</v>
      </c>
      <c r="M36" s="52" t="s">
        <v>954</v>
      </c>
      <c r="N36" s="71"/>
      <c r="O36" s="48" t="s">
        <v>951</v>
      </c>
    </row>
    <row r="37" ht="14.25" customHeight="1">
      <c r="A37" s="48" t="s">
        <v>868</v>
      </c>
      <c r="B37" s="48" t="s">
        <v>869</v>
      </c>
      <c r="C37" s="48" t="s">
        <v>968</v>
      </c>
      <c r="D37" s="48"/>
      <c r="E37" s="48"/>
      <c r="F37" s="50">
        <v>974700.0</v>
      </c>
      <c r="G37" s="48" t="s">
        <v>871</v>
      </c>
      <c r="H37" s="48" t="s">
        <v>969</v>
      </c>
      <c r="I37" s="48"/>
      <c r="J37" s="48"/>
      <c r="K37" s="48" t="s">
        <v>952</v>
      </c>
      <c r="L37" s="48" t="s">
        <v>953</v>
      </c>
      <c r="M37" s="52" t="s">
        <v>954</v>
      </c>
      <c r="N37" s="71"/>
      <c r="O37" s="48" t="s">
        <v>951</v>
      </c>
    </row>
    <row r="38" ht="14.25" customHeight="1">
      <c r="A38" s="48" t="s">
        <v>970</v>
      </c>
      <c r="B38" s="48" t="s">
        <v>54</v>
      </c>
      <c r="C38" s="48" t="s">
        <v>971</v>
      </c>
      <c r="D38" s="48"/>
      <c r="E38" s="48"/>
      <c r="F38" s="50">
        <v>840875.0</v>
      </c>
      <c r="G38" s="48" t="s">
        <v>871</v>
      </c>
      <c r="H38" s="48" t="s">
        <v>972</v>
      </c>
      <c r="I38" s="48"/>
      <c r="J38" s="48"/>
      <c r="K38" s="48" t="s">
        <v>952</v>
      </c>
      <c r="L38" s="48" t="s">
        <v>953</v>
      </c>
      <c r="M38" s="52" t="s">
        <v>954</v>
      </c>
      <c r="N38" s="71"/>
      <c r="O38" s="48" t="s">
        <v>951</v>
      </c>
    </row>
    <row r="39" ht="14.25" customHeight="1">
      <c r="A39" s="48" t="s">
        <v>96</v>
      </c>
      <c r="B39" s="48" t="s">
        <v>221</v>
      </c>
      <c r="C39" s="48">
        <v>2554.0</v>
      </c>
      <c r="D39" s="48" t="s">
        <v>973</v>
      </c>
      <c r="E39" s="50">
        <v>1991.0</v>
      </c>
      <c r="F39" s="50" t="s">
        <v>974</v>
      </c>
      <c r="G39" s="48" t="s">
        <v>871</v>
      </c>
      <c r="H39" s="48" t="s">
        <v>975</v>
      </c>
      <c r="I39" s="48"/>
      <c r="J39" s="48"/>
      <c r="K39" s="48" t="s">
        <v>952</v>
      </c>
      <c r="L39" s="48" t="s">
        <v>953</v>
      </c>
      <c r="M39" s="52" t="s">
        <v>954</v>
      </c>
      <c r="N39" s="71"/>
      <c r="O39" s="48" t="s">
        <v>951</v>
      </c>
    </row>
    <row r="40" ht="14.25" customHeight="1">
      <c r="A40" s="48" t="s">
        <v>691</v>
      </c>
      <c r="B40" s="48" t="s">
        <v>221</v>
      </c>
      <c r="C40" s="48">
        <v>2554.0</v>
      </c>
      <c r="D40" s="48" t="s">
        <v>976</v>
      </c>
      <c r="E40" s="48"/>
      <c r="F40" s="50">
        <v>910311.0</v>
      </c>
      <c r="G40" s="48" t="s">
        <v>871</v>
      </c>
      <c r="H40" s="48" t="s">
        <v>977</v>
      </c>
      <c r="I40" s="48"/>
      <c r="J40" s="48"/>
      <c r="K40" s="48" t="s">
        <v>952</v>
      </c>
      <c r="L40" s="48" t="s">
        <v>953</v>
      </c>
      <c r="M40" s="52" t="s">
        <v>954</v>
      </c>
      <c r="N40" s="71"/>
      <c r="O40" s="48" t="s">
        <v>951</v>
      </c>
    </row>
    <row r="41" ht="14.25" customHeight="1">
      <c r="A41" s="48" t="s">
        <v>477</v>
      </c>
      <c r="B41" s="48" t="s">
        <v>46</v>
      </c>
      <c r="C41" s="48">
        <v>6640.0</v>
      </c>
      <c r="D41" s="48" t="s">
        <v>978</v>
      </c>
      <c r="E41" s="48"/>
      <c r="F41" s="50">
        <v>940813.0</v>
      </c>
      <c r="G41" s="48" t="s">
        <v>871</v>
      </c>
      <c r="H41" s="48" t="s">
        <v>979</v>
      </c>
      <c r="I41" s="48"/>
      <c r="J41" s="48"/>
      <c r="K41" s="48" t="s">
        <v>952</v>
      </c>
      <c r="L41" s="48" t="s">
        <v>953</v>
      </c>
      <c r="M41" s="52" t="s">
        <v>954</v>
      </c>
      <c r="N41" s="71"/>
      <c r="O41" s="48" t="s">
        <v>951</v>
      </c>
    </row>
    <row r="42" ht="14.25" customHeight="1">
      <c r="A42" s="48" t="s">
        <v>895</v>
      </c>
      <c r="B42" s="48" t="s">
        <v>221</v>
      </c>
      <c r="C42" s="48" t="s">
        <v>896</v>
      </c>
      <c r="D42" s="48" t="s">
        <v>899</v>
      </c>
      <c r="E42" s="48"/>
      <c r="F42" s="50">
        <v>971516.0</v>
      </c>
      <c r="G42" s="48" t="s">
        <v>871</v>
      </c>
      <c r="H42" s="48" t="s">
        <v>980</v>
      </c>
      <c r="I42" s="48"/>
      <c r="J42" s="48"/>
      <c r="K42" s="48" t="s">
        <v>952</v>
      </c>
      <c r="L42" s="48" t="s">
        <v>953</v>
      </c>
      <c r="M42" s="52" t="s">
        <v>954</v>
      </c>
      <c r="N42" s="71"/>
      <c r="O42" s="48" t="s">
        <v>951</v>
      </c>
    </row>
    <row r="43" ht="14.25" customHeight="1">
      <c r="A43" s="48" t="s">
        <v>477</v>
      </c>
      <c r="B43" s="48" t="s">
        <v>46</v>
      </c>
      <c r="C43" s="48">
        <v>6640.0</v>
      </c>
      <c r="D43" s="48" t="s">
        <v>981</v>
      </c>
      <c r="E43" s="48"/>
      <c r="F43" s="50">
        <v>970810.0</v>
      </c>
      <c r="G43" s="48" t="s">
        <v>871</v>
      </c>
      <c r="H43" s="48" t="s">
        <v>982</v>
      </c>
      <c r="I43" s="48"/>
      <c r="J43" s="48"/>
      <c r="K43" s="48" t="s">
        <v>952</v>
      </c>
      <c r="L43" s="48" t="s">
        <v>953</v>
      </c>
      <c r="M43" s="52" t="s">
        <v>954</v>
      </c>
      <c r="N43" s="71"/>
      <c r="O43" s="48" t="s">
        <v>951</v>
      </c>
    </row>
    <row r="44" ht="14.25" customHeight="1">
      <c r="A44" s="48" t="s">
        <v>895</v>
      </c>
      <c r="B44" s="48" t="s">
        <v>221</v>
      </c>
      <c r="C44" s="48" t="s">
        <v>896</v>
      </c>
      <c r="D44" s="48" t="s">
        <v>899</v>
      </c>
      <c r="E44" s="48"/>
      <c r="F44" s="50">
        <v>870514.0</v>
      </c>
      <c r="G44" s="48" t="s">
        <v>871</v>
      </c>
      <c r="H44" s="48" t="s">
        <v>983</v>
      </c>
      <c r="I44" s="48"/>
      <c r="J44" s="48"/>
      <c r="K44" s="48" t="s">
        <v>952</v>
      </c>
      <c r="L44" s="48" t="s">
        <v>953</v>
      </c>
      <c r="M44" s="52" t="s">
        <v>954</v>
      </c>
      <c r="N44" s="71"/>
      <c r="O44" s="48" t="s">
        <v>951</v>
      </c>
    </row>
    <row r="45" ht="14.25" customHeight="1">
      <c r="A45" s="48" t="s">
        <v>895</v>
      </c>
      <c r="B45" s="48" t="s">
        <v>456</v>
      </c>
      <c r="C45" s="48" t="s">
        <v>984</v>
      </c>
      <c r="D45" s="48" t="s">
        <v>985</v>
      </c>
      <c r="E45" s="48"/>
      <c r="F45" s="50">
        <v>10509.0</v>
      </c>
      <c r="G45" s="48" t="s">
        <v>871</v>
      </c>
      <c r="H45" s="48" t="s">
        <v>923</v>
      </c>
      <c r="I45" s="48"/>
      <c r="J45" s="48"/>
      <c r="K45" s="48" t="s">
        <v>952</v>
      </c>
      <c r="L45" s="48" t="s">
        <v>953</v>
      </c>
      <c r="M45" s="52" t="s">
        <v>954</v>
      </c>
      <c r="N45" s="71"/>
      <c r="O45" s="48" t="s">
        <v>951</v>
      </c>
    </row>
    <row r="46" ht="14.25" customHeight="1">
      <c r="A46" s="48" t="s">
        <v>986</v>
      </c>
      <c r="B46" s="48" t="s">
        <v>987</v>
      </c>
      <c r="C46" s="48" t="s">
        <v>988</v>
      </c>
      <c r="D46" s="48" t="s">
        <v>989</v>
      </c>
      <c r="E46" s="50">
        <v>2001.0</v>
      </c>
      <c r="F46" s="50" t="s">
        <v>990</v>
      </c>
      <c r="G46" s="48" t="s">
        <v>871</v>
      </c>
      <c r="H46" s="48" t="s">
        <v>991</v>
      </c>
      <c r="I46" s="48"/>
      <c r="J46" s="48"/>
      <c r="K46" s="48" t="s">
        <v>952</v>
      </c>
      <c r="L46" s="48" t="s">
        <v>953</v>
      </c>
      <c r="M46" s="52" t="s">
        <v>954</v>
      </c>
      <c r="N46" s="71"/>
      <c r="O46" s="48" t="s">
        <v>951</v>
      </c>
    </row>
    <row r="47" ht="14.25" customHeight="1">
      <c r="A47" s="48" t="s">
        <v>992</v>
      </c>
      <c r="B47" s="48" t="s">
        <v>80</v>
      </c>
      <c r="C47" s="48" t="s">
        <v>993</v>
      </c>
      <c r="D47" s="48" t="s">
        <v>994</v>
      </c>
      <c r="E47" s="50">
        <v>2001.0</v>
      </c>
      <c r="F47" s="50" t="s">
        <v>995</v>
      </c>
      <c r="G47" s="48" t="s">
        <v>871</v>
      </c>
      <c r="H47" s="48" t="s">
        <v>996</v>
      </c>
      <c r="I47" s="48"/>
      <c r="J47" s="48"/>
      <c r="K47" s="48" t="s">
        <v>952</v>
      </c>
      <c r="L47" s="48" t="s">
        <v>953</v>
      </c>
      <c r="M47" s="52" t="s">
        <v>954</v>
      </c>
      <c r="N47" s="71"/>
      <c r="O47" s="48" t="s">
        <v>951</v>
      </c>
    </row>
    <row r="48" ht="14.25" customHeight="1">
      <c r="A48" s="48" t="s">
        <v>997</v>
      </c>
      <c r="B48" s="48" t="s">
        <v>998</v>
      </c>
      <c r="C48" s="48">
        <v>340.0</v>
      </c>
      <c r="D48" s="48"/>
      <c r="E48" s="50">
        <v>2001.0</v>
      </c>
      <c r="F48" s="50" t="s">
        <v>999</v>
      </c>
      <c r="G48" s="48" t="s">
        <v>871</v>
      </c>
      <c r="H48" s="48" t="s">
        <v>1000</v>
      </c>
      <c r="I48" s="48"/>
      <c r="J48" s="48"/>
      <c r="K48" s="48" t="s">
        <v>952</v>
      </c>
      <c r="L48" s="48" t="s">
        <v>953</v>
      </c>
      <c r="M48" s="52" t="s">
        <v>954</v>
      </c>
      <c r="N48" s="71"/>
      <c r="O48" s="48" t="s">
        <v>951</v>
      </c>
    </row>
    <row r="49" ht="14.25" customHeight="1">
      <c r="A49" s="48" t="s">
        <v>997</v>
      </c>
      <c r="B49" s="48" t="s">
        <v>998</v>
      </c>
      <c r="C49" s="48">
        <v>340.0</v>
      </c>
      <c r="D49" s="48"/>
      <c r="E49" s="50">
        <v>2001.0</v>
      </c>
      <c r="F49" s="50" t="s">
        <v>1001</v>
      </c>
      <c r="G49" s="48" t="s">
        <v>871</v>
      </c>
      <c r="H49" s="48" t="s">
        <v>1002</v>
      </c>
      <c r="I49" s="48"/>
      <c r="J49" s="48"/>
      <c r="K49" s="48" t="s">
        <v>952</v>
      </c>
      <c r="L49" s="48" t="s">
        <v>953</v>
      </c>
      <c r="M49" s="52" t="s">
        <v>954</v>
      </c>
      <c r="N49" s="71"/>
      <c r="O49" s="48" t="s">
        <v>951</v>
      </c>
    </row>
    <row r="50" ht="14.25" customHeight="1">
      <c r="A50" s="48" t="s">
        <v>935</v>
      </c>
      <c r="B50" s="48" t="s">
        <v>456</v>
      </c>
      <c r="C50" s="48" t="s">
        <v>1003</v>
      </c>
      <c r="D50" s="48" t="s">
        <v>1004</v>
      </c>
      <c r="E50" s="48"/>
      <c r="F50" s="50">
        <v>20568.0</v>
      </c>
      <c r="G50" s="48" t="s">
        <v>871</v>
      </c>
      <c r="H50" s="48" t="s">
        <v>1005</v>
      </c>
      <c r="I50" s="48"/>
      <c r="J50" s="48"/>
      <c r="K50" s="48" t="s">
        <v>952</v>
      </c>
      <c r="L50" s="48" t="s">
        <v>953</v>
      </c>
      <c r="M50" s="52" t="s">
        <v>954</v>
      </c>
      <c r="N50" s="71"/>
      <c r="O50" s="48" t="s">
        <v>951</v>
      </c>
    </row>
    <row r="51" ht="14.25" customHeight="1">
      <c r="A51" s="48" t="s">
        <v>820</v>
      </c>
      <c r="B51" s="48" t="s">
        <v>80</v>
      </c>
      <c r="C51" s="48" t="s">
        <v>1006</v>
      </c>
      <c r="D51" s="48" t="s">
        <v>1007</v>
      </c>
      <c r="E51" s="50">
        <v>2002.0</v>
      </c>
      <c r="F51" s="50" t="s">
        <v>1008</v>
      </c>
      <c r="G51" s="48" t="s">
        <v>871</v>
      </c>
      <c r="H51" s="48" t="s">
        <v>1009</v>
      </c>
      <c r="I51" s="48"/>
      <c r="J51" s="48"/>
      <c r="K51" s="48" t="s">
        <v>952</v>
      </c>
      <c r="L51" s="48" t="s">
        <v>953</v>
      </c>
      <c r="M51" s="52" t="s">
        <v>954</v>
      </c>
      <c r="N51" s="71"/>
      <c r="O51" s="48" t="s">
        <v>951</v>
      </c>
    </row>
    <row r="52" ht="14.25" customHeight="1">
      <c r="A52" s="48" t="s">
        <v>691</v>
      </c>
      <c r="B52" s="48" t="s">
        <v>453</v>
      </c>
      <c r="C52" s="48" t="s">
        <v>1010</v>
      </c>
      <c r="D52" s="48" t="s">
        <v>1011</v>
      </c>
      <c r="E52" s="48"/>
      <c r="F52" s="50">
        <v>20301.0</v>
      </c>
      <c r="G52" s="48" t="s">
        <v>871</v>
      </c>
      <c r="H52" s="48" t="s">
        <v>1012</v>
      </c>
      <c r="I52" s="48"/>
      <c r="J52" s="48"/>
      <c r="K52" s="48" t="s">
        <v>952</v>
      </c>
      <c r="L52" s="48" t="s">
        <v>953</v>
      </c>
      <c r="M52" s="52" t="s">
        <v>954</v>
      </c>
      <c r="N52" s="71"/>
      <c r="O52" s="48" t="s">
        <v>951</v>
      </c>
    </row>
    <row r="53" ht="14.25" customHeight="1">
      <c r="A53" s="48" t="s">
        <v>40</v>
      </c>
      <c r="B53" s="48" t="s">
        <v>229</v>
      </c>
      <c r="C53" s="48">
        <v>2500.0</v>
      </c>
      <c r="D53" s="48" t="s">
        <v>1013</v>
      </c>
      <c r="E53" s="50">
        <v>2004.0</v>
      </c>
      <c r="F53" s="50" t="s">
        <v>1014</v>
      </c>
      <c r="G53" s="48" t="s">
        <v>871</v>
      </c>
      <c r="H53" s="48" t="s">
        <v>1015</v>
      </c>
      <c r="I53" s="48"/>
      <c r="J53" s="48"/>
      <c r="K53" s="48" t="s">
        <v>952</v>
      </c>
      <c r="L53" s="48" t="s">
        <v>953</v>
      </c>
      <c r="M53" s="52" t="s">
        <v>954</v>
      </c>
      <c r="N53" s="71"/>
      <c r="O53" s="48" t="s">
        <v>951</v>
      </c>
    </row>
    <row r="54" ht="14.25" customHeight="1">
      <c r="A54" s="48" t="s">
        <v>96</v>
      </c>
      <c r="B54" s="48" t="s">
        <v>46</v>
      </c>
      <c r="C54" s="48" t="s">
        <v>693</v>
      </c>
      <c r="D54" s="48" t="s">
        <v>1016</v>
      </c>
      <c r="E54" s="50">
        <v>2004.0</v>
      </c>
      <c r="F54" s="50" t="s">
        <v>1017</v>
      </c>
      <c r="G54" s="48" t="s">
        <v>871</v>
      </c>
      <c r="H54" s="48" t="s">
        <v>1018</v>
      </c>
      <c r="I54" s="48"/>
      <c r="J54" s="48"/>
      <c r="K54" s="48" t="s">
        <v>952</v>
      </c>
      <c r="L54" s="48" t="s">
        <v>953</v>
      </c>
      <c r="M54" s="52" t="s">
        <v>954</v>
      </c>
      <c r="N54" s="71"/>
      <c r="O54" s="48" t="s">
        <v>951</v>
      </c>
    </row>
    <row r="55" ht="14.25" customHeight="1">
      <c r="A55" s="48" t="s">
        <v>691</v>
      </c>
      <c r="B55" s="48" t="s">
        <v>46</v>
      </c>
      <c r="C55" s="48" t="s">
        <v>101</v>
      </c>
      <c r="D55" s="48" t="s">
        <v>1019</v>
      </c>
      <c r="E55" s="48"/>
      <c r="F55" s="50">
        <v>40228.0</v>
      </c>
      <c r="G55" s="48" t="s">
        <v>871</v>
      </c>
      <c r="H55" s="48" t="s">
        <v>1020</v>
      </c>
      <c r="I55" s="48"/>
      <c r="J55" s="48"/>
      <c r="K55" s="48" t="s">
        <v>952</v>
      </c>
      <c r="L55" s="48" t="s">
        <v>953</v>
      </c>
      <c r="M55" s="52" t="s">
        <v>954</v>
      </c>
      <c r="N55" s="71"/>
      <c r="O55" s="48" t="s">
        <v>951</v>
      </c>
    </row>
    <row r="56" ht="14.25" customHeight="1">
      <c r="A56" s="48" t="s">
        <v>895</v>
      </c>
      <c r="B56" s="48" t="s">
        <v>107</v>
      </c>
      <c r="C56" s="48" t="s">
        <v>1021</v>
      </c>
      <c r="D56" s="48" t="s">
        <v>1022</v>
      </c>
      <c r="E56" s="48"/>
      <c r="F56" s="50">
        <v>980501.0</v>
      </c>
      <c r="G56" s="48" t="s">
        <v>871</v>
      </c>
      <c r="H56" s="48" t="s">
        <v>1023</v>
      </c>
      <c r="I56" s="48"/>
      <c r="J56" s="48"/>
      <c r="K56" s="48" t="s">
        <v>952</v>
      </c>
      <c r="L56" s="48" t="s">
        <v>953</v>
      </c>
      <c r="M56" s="52" t="s">
        <v>954</v>
      </c>
      <c r="N56" s="71"/>
      <c r="O56" s="48" t="s">
        <v>951</v>
      </c>
    </row>
    <row r="57" ht="14.25" customHeight="1">
      <c r="A57" s="48" t="s">
        <v>40</v>
      </c>
      <c r="B57" s="48" t="s">
        <v>60</v>
      </c>
      <c r="C57" s="48">
        <v>2500.0</v>
      </c>
      <c r="D57" s="48" t="s">
        <v>1024</v>
      </c>
      <c r="E57" s="50">
        <v>2005.0</v>
      </c>
      <c r="F57" s="50" t="s">
        <v>1025</v>
      </c>
      <c r="G57" s="48" t="s">
        <v>871</v>
      </c>
      <c r="H57" s="48" t="s">
        <v>1026</v>
      </c>
      <c r="I57" s="48"/>
      <c r="J57" s="48"/>
      <c r="K57" s="48" t="s">
        <v>952</v>
      </c>
      <c r="L57" s="48" t="s">
        <v>953</v>
      </c>
      <c r="M57" s="52" t="s">
        <v>954</v>
      </c>
      <c r="N57" s="71"/>
      <c r="O57" s="48" t="s">
        <v>951</v>
      </c>
    </row>
    <row r="58" ht="14.25" customHeight="1">
      <c r="A58" s="48" t="s">
        <v>96</v>
      </c>
      <c r="B58" s="48" t="s">
        <v>46</v>
      </c>
      <c r="C58" s="48" t="s">
        <v>693</v>
      </c>
      <c r="D58" s="48" t="s">
        <v>1027</v>
      </c>
      <c r="E58" s="50">
        <v>2008.0</v>
      </c>
      <c r="F58" s="50" t="s">
        <v>1028</v>
      </c>
      <c r="G58" s="48" t="s">
        <v>871</v>
      </c>
      <c r="H58" s="48" t="s">
        <v>1029</v>
      </c>
      <c r="I58" s="48"/>
      <c r="J58" s="48"/>
      <c r="K58" s="48" t="s">
        <v>952</v>
      </c>
      <c r="L58" s="48" t="s">
        <v>953</v>
      </c>
      <c r="M58" s="52" t="s">
        <v>954</v>
      </c>
      <c r="N58" s="71"/>
      <c r="O58" s="48" t="s">
        <v>951</v>
      </c>
    </row>
    <row r="59" ht="14.25" customHeight="1">
      <c r="A59" s="48" t="s">
        <v>1030</v>
      </c>
      <c r="B59" s="48" t="s">
        <v>608</v>
      </c>
      <c r="C59" s="48" t="s">
        <v>1031</v>
      </c>
      <c r="D59" s="48"/>
      <c r="E59" s="50">
        <v>2007.0</v>
      </c>
      <c r="F59" s="50" t="s">
        <v>1032</v>
      </c>
      <c r="G59" s="48" t="s">
        <v>871</v>
      </c>
      <c r="H59" s="48" t="s">
        <v>1033</v>
      </c>
      <c r="I59" s="48"/>
      <c r="J59" s="48"/>
      <c r="K59" s="48" t="s">
        <v>952</v>
      </c>
      <c r="L59" s="48" t="s">
        <v>953</v>
      </c>
      <c r="M59" s="52" t="s">
        <v>954</v>
      </c>
      <c r="N59" s="71"/>
      <c r="O59" s="48" t="s">
        <v>951</v>
      </c>
    </row>
    <row r="60" ht="14.25" customHeight="1">
      <c r="A60" s="48" t="s">
        <v>1034</v>
      </c>
      <c r="B60" s="48" t="s">
        <v>1035</v>
      </c>
      <c r="C60" s="48" t="s">
        <v>1036</v>
      </c>
      <c r="D60" s="48"/>
      <c r="E60" s="50">
        <v>2009.0</v>
      </c>
      <c r="F60" s="50" t="s">
        <v>1037</v>
      </c>
      <c r="G60" s="48" t="s">
        <v>871</v>
      </c>
      <c r="H60" s="48" t="s">
        <v>1038</v>
      </c>
      <c r="I60" s="48"/>
      <c r="J60" s="48"/>
      <c r="K60" s="48" t="s">
        <v>952</v>
      </c>
      <c r="L60" s="48" t="s">
        <v>953</v>
      </c>
      <c r="M60" s="52" t="s">
        <v>954</v>
      </c>
      <c r="N60" s="71"/>
      <c r="O60" s="48" t="s">
        <v>951</v>
      </c>
    </row>
    <row r="61" ht="14.25" customHeight="1">
      <c r="A61" s="48" t="s">
        <v>691</v>
      </c>
      <c r="B61" s="48" t="s">
        <v>46</v>
      </c>
      <c r="C61" s="48" t="s">
        <v>276</v>
      </c>
      <c r="D61" s="48" t="s">
        <v>1039</v>
      </c>
      <c r="E61" s="48"/>
      <c r="F61" s="50">
        <v>970206.0</v>
      </c>
      <c r="G61" s="48" t="s">
        <v>871</v>
      </c>
      <c r="H61" s="48" t="s">
        <v>1040</v>
      </c>
      <c r="I61" s="48"/>
      <c r="J61" s="48"/>
      <c r="K61" s="48"/>
      <c r="L61" s="48"/>
      <c r="M61" s="48"/>
      <c r="N61" s="71"/>
      <c r="O61" s="71" t="s">
        <v>1041</v>
      </c>
    </row>
    <row r="62" ht="14.25" customHeight="1">
      <c r="A62" s="48" t="s">
        <v>429</v>
      </c>
      <c r="B62" s="48"/>
      <c r="C62" s="48"/>
      <c r="D62" s="48" t="s">
        <v>1042</v>
      </c>
      <c r="E62" s="48"/>
      <c r="F62" s="50">
        <v>941825.0</v>
      </c>
      <c r="G62" s="48" t="s">
        <v>871</v>
      </c>
      <c r="H62" s="48" t="s">
        <v>1043</v>
      </c>
      <c r="I62" s="48"/>
      <c r="J62" s="48"/>
      <c r="K62" s="48" t="s">
        <v>952</v>
      </c>
      <c r="L62" s="48" t="s">
        <v>953</v>
      </c>
      <c r="M62" s="52" t="s">
        <v>954</v>
      </c>
      <c r="N62" s="71"/>
      <c r="O62" s="71"/>
    </row>
    <row r="63" ht="14.25" customHeight="1">
      <c r="A63" s="48" t="s">
        <v>1044</v>
      </c>
      <c r="B63" s="48" t="s">
        <v>1045</v>
      </c>
      <c r="C63" s="48"/>
      <c r="D63" s="48" t="s">
        <v>1046</v>
      </c>
      <c r="E63" s="48"/>
      <c r="F63" s="50">
        <v>998.0</v>
      </c>
      <c r="G63" s="48" t="s">
        <v>871</v>
      </c>
      <c r="H63" s="48" t="s">
        <v>1047</v>
      </c>
      <c r="I63" s="48"/>
      <c r="J63" s="48"/>
      <c r="K63" s="48" t="s">
        <v>952</v>
      </c>
      <c r="L63" s="48" t="s">
        <v>953</v>
      </c>
      <c r="M63" s="52" t="s">
        <v>954</v>
      </c>
      <c r="N63" s="71"/>
      <c r="O63" s="71"/>
    </row>
    <row r="64" ht="14.25" customHeight="1">
      <c r="A64" s="48" t="s">
        <v>941</v>
      </c>
      <c r="B64" s="48"/>
      <c r="C64" s="48"/>
      <c r="D64" s="48"/>
      <c r="E64" s="48"/>
      <c r="F64" s="50" t="s">
        <v>1048</v>
      </c>
      <c r="G64" s="48" t="s">
        <v>871</v>
      </c>
      <c r="H64" s="48"/>
      <c r="I64" s="48"/>
      <c r="J64" s="48"/>
      <c r="K64" s="120" t="s">
        <v>865</v>
      </c>
      <c r="L64" s="48" t="s">
        <v>866</v>
      </c>
      <c r="M64" s="121" t="s">
        <v>867</v>
      </c>
      <c r="N64" s="71"/>
      <c r="O64" s="48" t="s">
        <v>1049</v>
      </c>
    </row>
    <row r="65" ht="14.25" customHeight="1">
      <c r="A65" s="48" t="s">
        <v>868</v>
      </c>
      <c r="B65" s="48" t="s">
        <v>869</v>
      </c>
      <c r="C65" s="48" t="s">
        <v>1050</v>
      </c>
      <c r="D65" s="48" t="s">
        <v>876</v>
      </c>
      <c r="E65" s="48"/>
      <c r="F65" s="50">
        <v>14910.0</v>
      </c>
      <c r="G65" s="48" t="s">
        <v>871</v>
      </c>
      <c r="H65" s="48"/>
      <c r="I65" s="48"/>
      <c r="J65" s="48"/>
      <c r="K65" s="120" t="s">
        <v>865</v>
      </c>
      <c r="L65" s="48" t="s">
        <v>866</v>
      </c>
      <c r="M65" s="121" t="s">
        <v>867</v>
      </c>
      <c r="N65" s="71"/>
      <c r="O65" s="48" t="s">
        <v>1049</v>
      </c>
    </row>
    <row r="66" ht="14.25" customHeight="1">
      <c r="A66" s="48" t="s">
        <v>1051</v>
      </c>
      <c r="B66" s="48" t="s">
        <v>1052</v>
      </c>
      <c r="C66" s="48" t="s">
        <v>1053</v>
      </c>
      <c r="D66" s="48"/>
      <c r="E66" s="48"/>
      <c r="F66" s="50">
        <v>44962.0</v>
      </c>
      <c r="G66" s="48" t="s">
        <v>871</v>
      </c>
      <c r="H66" s="48"/>
      <c r="I66" s="48"/>
      <c r="J66" s="48"/>
      <c r="K66" s="120" t="s">
        <v>865</v>
      </c>
      <c r="L66" s="48" t="s">
        <v>866</v>
      </c>
      <c r="M66" s="121" t="s">
        <v>867</v>
      </c>
      <c r="N66" s="71"/>
      <c r="O66" s="48" t="s">
        <v>1049</v>
      </c>
    </row>
    <row r="67" ht="14.25" customHeight="1">
      <c r="A67" s="48" t="s">
        <v>877</v>
      </c>
      <c r="B67" s="48" t="s">
        <v>1054</v>
      </c>
      <c r="C67" s="48">
        <v>46.0</v>
      </c>
      <c r="D67" s="48" t="s">
        <v>880</v>
      </c>
      <c r="E67" s="48"/>
      <c r="F67" s="50">
        <v>790940.0</v>
      </c>
      <c r="G67" s="48" t="s">
        <v>871</v>
      </c>
      <c r="H67" s="48"/>
      <c r="I67" s="48"/>
      <c r="J67" s="48"/>
      <c r="K67" s="120" t="s">
        <v>865</v>
      </c>
      <c r="L67" s="48" t="s">
        <v>866</v>
      </c>
      <c r="M67" s="121" t="s">
        <v>867</v>
      </c>
      <c r="N67" s="71"/>
      <c r="O67" s="48" t="s">
        <v>1049</v>
      </c>
    </row>
    <row r="68" ht="14.25" customHeight="1">
      <c r="A68" s="48" t="s">
        <v>142</v>
      </c>
      <c r="B68" s="48"/>
      <c r="C68" s="48"/>
      <c r="D68" s="48" t="s">
        <v>1055</v>
      </c>
      <c r="E68" s="48"/>
      <c r="F68" s="50" t="s">
        <v>1056</v>
      </c>
      <c r="G68" s="48" t="s">
        <v>871</v>
      </c>
      <c r="H68" s="48"/>
      <c r="I68" s="48"/>
      <c r="J68" s="48"/>
      <c r="K68" s="120" t="s">
        <v>865</v>
      </c>
      <c r="L68" s="48" t="s">
        <v>866</v>
      </c>
      <c r="M68" s="121" t="s">
        <v>867</v>
      </c>
      <c r="N68" s="71"/>
      <c r="O68" s="48" t="s">
        <v>1049</v>
      </c>
    </row>
    <row r="69" ht="14.25" customHeight="1">
      <c r="A69" s="48" t="s">
        <v>186</v>
      </c>
      <c r="B69" s="48" t="s">
        <v>894</v>
      </c>
      <c r="C69" s="48" t="s">
        <v>1057</v>
      </c>
      <c r="D69" s="48" t="s">
        <v>1058</v>
      </c>
      <c r="E69" s="48"/>
      <c r="F69" s="50">
        <v>10841.0</v>
      </c>
      <c r="G69" s="48" t="s">
        <v>871</v>
      </c>
      <c r="H69" s="48"/>
      <c r="I69" s="48"/>
      <c r="J69" s="48"/>
      <c r="K69" s="120" t="s">
        <v>865</v>
      </c>
      <c r="L69" s="48" t="s">
        <v>866</v>
      </c>
      <c r="M69" s="121" t="s">
        <v>867</v>
      </c>
      <c r="N69" s="71"/>
      <c r="O69" s="48" t="s">
        <v>1049</v>
      </c>
    </row>
    <row r="70" ht="14.25" customHeight="1">
      <c r="A70" s="48" t="s">
        <v>1059</v>
      </c>
      <c r="B70" s="48" t="s">
        <v>80</v>
      </c>
      <c r="C70" s="48" t="s">
        <v>1060</v>
      </c>
      <c r="D70" s="48" t="s">
        <v>1061</v>
      </c>
      <c r="E70" s="48"/>
      <c r="F70" s="50" t="s">
        <v>1062</v>
      </c>
      <c r="G70" s="48" t="s">
        <v>871</v>
      </c>
      <c r="H70" s="48" t="s">
        <v>1063</v>
      </c>
      <c r="I70" s="48"/>
      <c r="J70" s="48"/>
      <c r="K70" s="120" t="s">
        <v>865</v>
      </c>
      <c r="L70" s="48" t="s">
        <v>866</v>
      </c>
      <c r="M70" s="121" t="s">
        <v>867</v>
      </c>
      <c r="N70" s="71"/>
      <c r="O70" s="48" t="s">
        <v>1049</v>
      </c>
    </row>
    <row r="71" ht="14.25" customHeight="1">
      <c r="A71" s="48" t="s">
        <v>217</v>
      </c>
      <c r="B71" s="48" t="s">
        <v>46</v>
      </c>
      <c r="C71" s="48" t="s">
        <v>1064</v>
      </c>
      <c r="D71" s="48" t="s">
        <v>939</v>
      </c>
      <c r="E71" s="48"/>
      <c r="F71" s="50">
        <v>850300.0</v>
      </c>
      <c r="G71" s="48" t="s">
        <v>871</v>
      </c>
      <c r="H71" s="48" t="s">
        <v>1065</v>
      </c>
      <c r="I71" s="48"/>
      <c r="J71" s="48"/>
      <c r="K71" s="120" t="s">
        <v>865</v>
      </c>
      <c r="L71" s="48" t="s">
        <v>866</v>
      </c>
      <c r="M71" s="121" t="s">
        <v>867</v>
      </c>
      <c r="N71" s="71"/>
      <c r="O71" s="48" t="s">
        <v>1049</v>
      </c>
    </row>
    <row r="72" ht="14.25" customHeight="1">
      <c r="A72" s="48" t="s">
        <v>895</v>
      </c>
      <c r="B72" s="48" t="s">
        <v>221</v>
      </c>
      <c r="C72" s="48" t="s">
        <v>896</v>
      </c>
      <c r="D72" s="48" t="s">
        <v>1066</v>
      </c>
      <c r="E72" s="48"/>
      <c r="F72" s="50" t="s">
        <v>1067</v>
      </c>
      <c r="G72" s="48" t="s">
        <v>871</v>
      </c>
      <c r="H72" s="48" t="s">
        <v>1068</v>
      </c>
      <c r="I72" s="48"/>
      <c r="J72" s="48"/>
      <c r="K72" s="120" t="s">
        <v>865</v>
      </c>
      <c r="L72" s="48" t="s">
        <v>866</v>
      </c>
      <c r="M72" s="121" t="s">
        <v>867</v>
      </c>
      <c r="N72" s="71"/>
      <c r="O72" s="48" t="s">
        <v>1049</v>
      </c>
    </row>
    <row r="73" ht="14.25" customHeight="1">
      <c r="A73" s="48" t="s">
        <v>895</v>
      </c>
      <c r="B73" s="48" t="s">
        <v>221</v>
      </c>
      <c r="C73" s="48" t="s">
        <v>896</v>
      </c>
      <c r="D73" s="48" t="s">
        <v>899</v>
      </c>
      <c r="E73" s="48"/>
      <c r="F73" s="50">
        <v>870522.0</v>
      </c>
      <c r="G73" s="48" t="s">
        <v>871</v>
      </c>
      <c r="H73" s="48" t="s">
        <v>1069</v>
      </c>
      <c r="I73" s="48"/>
      <c r="J73" s="48"/>
      <c r="K73" s="120" t="s">
        <v>865</v>
      </c>
      <c r="L73" s="48" t="s">
        <v>866</v>
      </c>
      <c r="M73" s="121" t="s">
        <v>867</v>
      </c>
      <c r="N73" s="71"/>
      <c r="O73" s="48" t="s">
        <v>1049</v>
      </c>
    </row>
    <row r="74" ht="14.25" customHeight="1">
      <c r="A74" s="48" t="s">
        <v>895</v>
      </c>
      <c r="B74" s="48" t="s">
        <v>221</v>
      </c>
      <c r="C74" s="48" t="s">
        <v>896</v>
      </c>
      <c r="D74" s="48" t="s">
        <v>899</v>
      </c>
      <c r="E74" s="48"/>
      <c r="F74" s="50">
        <v>890500.0</v>
      </c>
      <c r="G74" s="48" t="s">
        <v>871</v>
      </c>
      <c r="H74" s="48" t="s">
        <v>1070</v>
      </c>
      <c r="I74" s="48"/>
      <c r="J74" s="48"/>
      <c r="K74" s="120" t="s">
        <v>865</v>
      </c>
      <c r="L74" s="48" t="s">
        <v>866</v>
      </c>
      <c r="M74" s="121" t="s">
        <v>867</v>
      </c>
      <c r="N74" s="71"/>
      <c r="O74" s="48" t="s">
        <v>1049</v>
      </c>
    </row>
    <row r="75" ht="14.25" customHeight="1">
      <c r="A75" s="48" t="s">
        <v>217</v>
      </c>
      <c r="B75" s="48" t="s">
        <v>221</v>
      </c>
      <c r="C75" s="48">
        <v>2554.0</v>
      </c>
      <c r="D75" s="48" t="s">
        <v>1071</v>
      </c>
      <c r="E75" s="50">
        <v>1995.0</v>
      </c>
      <c r="F75" s="50">
        <v>890300.0</v>
      </c>
      <c r="G75" s="48" t="s">
        <v>871</v>
      </c>
      <c r="H75" s="48" t="s">
        <v>1072</v>
      </c>
      <c r="I75" s="48"/>
      <c r="J75" s="48"/>
      <c r="K75" s="120" t="s">
        <v>865</v>
      </c>
      <c r="L75" s="48" t="s">
        <v>866</v>
      </c>
      <c r="M75" s="121" t="s">
        <v>867</v>
      </c>
      <c r="N75" s="71"/>
      <c r="O75" s="48" t="s">
        <v>1049</v>
      </c>
    </row>
    <row r="76" ht="14.25" customHeight="1">
      <c r="A76" s="48" t="s">
        <v>217</v>
      </c>
      <c r="B76" s="48" t="s">
        <v>221</v>
      </c>
      <c r="C76" s="48">
        <v>2554.0</v>
      </c>
      <c r="D76" s="48" t="s">
        <v>903</v>
      </c>
      <c r="E76" s="48"/>
      <c r="F76" s="50">
        <v>910310.0</v>
      </c>
      <c r="G76" s="48" t="s">
        <v>871</v>
      </c>
      <c r="H76" s="48" t="s">
        <v>1073</v>
      </c>
      <c r="I76" s="48"/>
      <c r="J76" s="48"/>
      <c r="K76" s="120" t="s">
        <v>865</v>
      </c>
      <c r="L76" s="48" t="s">
        <v>866</v>
      </c>
      <c r="M76" s="121" t="s">
        <v>867</v>
      </c>
      <c r="N76" s="71"/>
      <c r="O76" s="48" t="s">
        <v>1049</v>
      </c>
    </row>
    <row r="77" ht="14.25" customHeight="1">
      <c r="A77" s="48" t="s">
        <v>895</v>
      </c>
      <c r="B77" s="48" t="s">
        <v>221</v>
      </c>
      <c r="C77" s="48" t="s">
        <v>896</v>
      </c>
      <c r="D77" s="48" t="s">
        <v>897</v>
      </c>
      <c r="E77" s="48"/>
      <c r="F77" s="50">
        <v>910526.0</v>
      </c>
      <c r="G77" s="48" t="s">
        <v>871</v>
      </c>
      <c r="H77" s="48" t="s">
        <v>1074</v>
      </c>
      <c r="I77" s="48"/>
      <c r="J77" s="48"/>
      <c r="K77" s="120" t="s">
        <v>865</v>
      </c>
      <c r="L77" s="48" t="s">
        <v>866</v>
      </c>
      <c r="M77" s="121" t="s">
        <v>867</v>
      </c>
      <c r="N77" s="71"/>
      <c r="O77" s="48" t="s">
        <v>1049</v>
      </c>
    </row>
    <row r="78" ht="14.25" customHeight="1">
      <c r="A78" s="48" t="s">
        <v>217</v>
      </c>
      <c r="B78" s="48" t="s">
        <v>46</v>
      </c>
      <c r="C78" s="48" t="s">
        <v>276</v>
      </c>
      <c r="D78" s="48" t="s">
        <v>1075</v>
      </c>
      <c r="E78" s="48"/>
      <c r="F78" s="50" t="s">
        <v>1076</v>
      </c>
      <c r="G78" s="48" t="s">
        <v>871</v>
      </c>
      <c r="H78" s="48" t="s">
        <v>1077</v>
      </c>
      <c r="I78" s="48"/>
      <c r="J78" s="48"/>
      <c r="K78" s="120" t="s">
        <v>865</v>
      </c>
      <c r="L78" s="48" t="s">
        <v>866</v>
      </c>
      <c r="M78" s="121" t="s">
        <v>867</v>
      </c>
      <c r="N78" s="71"/>
      <c r="O78" s="48" t="s">
        <v>1049</v>
      </c>
    </row>
    <row r="79" ht="14.25" customHeight="1">
      <c r="A79" s="48" t="s">
        <v>895</v>
      </c>
      <c r="B79" s="48" t="s">
        <v>221</v>
      </c>
      <c r="C79" s="48" t="s">
        <v>896</v>
      </c>
      <c r="D79" s="48" t="s">
        <v>899</v>
      </c>
      <c r="E79" s="48"/>
      <c r="F79" s="50">
        <v>972512.0</v>
      </c>
      <c r="G79" s="48" t="s">
        <v>871</v>
      </c>
      <c r="H79" s="48" t="s">
        <v>1078</v>
      </c>
      <c r="I79" s="48"/>
      <c r="J79" s="48"/>
      <c r="K79" s="120" t="s">
        <v>865</v>
      </c>
      <c r="L79" s="48" t="s">
        <v>866</v>
      </c>
      <c r="M79" s="121" t="s">
        <v>867</v>
      </c>
      <c r="N79" s="71"/>
      <c r="O79" s="48" t="s">
        <v>1049</v>
      </c>
    </row>
    <row r="80" ht="14.25" customHeight="1">
      <c r="A80" s="48" t="s">
        <v>895</v>
      </c>
      <c r="B80" s="48" t="s">
        <v>107</v>
      </c>
      <c r="C80" s="48" t="s">
        <v>1021</v>
      </c>
      <c r="D80" s="48" t="s">
        <v>1022</v>
      </c>
      <c r="E80" s="48"/>
      <c r="F80" s="50">
        <v>990512.0</v>
      </c>
      <c r="G80" s="48" t="s">
        <v>871</v>
      </c>
      <c r="H80" s="48" t="s">
        <v>1078</v>
      </c>
      <c r="I80" s="48"/>
      <c r="J80" s="48"/>
      <c r="K80" s="120" t="s">
        <v>865</v>
      </c>
      <c r="L80" s="48" t="s">
        <v>866</v>
      </c>
      <c r="M80" s="121" t="s">
        <v>867</v>
      </c>
      <c r="N80" s="71"/>
      <c r="O80" s="48" t="s">
        <v>1049</v>
      </c>
    </row>
    <row r="81" ht="14.25" customHeight="1">
      <c r="A81" s="48" t="s">
        <v>217</v>
      </c>
      <c r="B81" s="48" t="s">
        <v>46</v>
      </c>
      <c r="C81" s="48" t="s">
        <v>276</v>
      </c>
      <c r="D81" s="48" t="s">
        <v>1079</v>
      </c>
      <c r="E81" s="48"/>
      <c r="F81" s="50">
        <v>990219.0</v>
      </c>
      <c r="G81" s="48" t="s">
        <v>871</v>
      </c>
      <c r="H81" s="48" t="s">
        <v>1080</v>
      </c>
      <c r="I81" s="48"/>
      <c r="J81" s="48"/>
      <c r="K81" s="120" t="s">
        <v>865</v>
      </c>
      <c r="L81" s="48" t="s">
        <v>866</v>
      </c>
      <c r="M81" s="121" t="s">
        <v>867</v>
      </c>
      <c r="N81" s="71"/>
      <c r="O81" s="48" t="s">
        <v>1049</v>
      </c>
    </row>
    <row r="82" ht="14.25" customHeight="1">
      <c r="A82" s="48" t="s">
        <v>924</v>
      </c>
      <c r="B82" s="48" t="s">
        <v>80</v>
      </c>
      <c r="C82" s="48">
        <v>7510.0</v>
      </c>
      <c r="D82" s="48" t="s">
        <v>925</v>
      </c>
      <c r="E82" s="48"/>
      <c r="F82" s="50">
        <v>11815.0</v>
      </c>
      <c r="G82" s="48" t="s">
        <v>871</v>
      </c>
      <c r="H82" s="48" t="s">
        <v>1081</v>
      </c>
      <c r="I82" s="48"/>
      <c r="J82" s="48"/>
      <c r="K82" s="120" t="s">
        <v>865</v>
      </c>
      <c r="L82" s="48" t="s">
        <v>866</v>
      </c>
      <c r="M82" s="121" t="s">
        <v>867</v>
      </c>
      <c r="N82" s="71"/>
      <c r="O82" s="48" t="s">
        <v>1049</v>
      </c>
    </row>
    <row r="83" ht="14.25" customHeight="1">
      <c r="A83" s="48" t="s">
        <v>935</v>
      </c>
      <c r="B83" s="48" t="s">
        <v>456</v>
      </c>
      <c r="C83" s="48" t="s">
        <v>1003</v>
      </c>
      <c r="D83" s="48" t="s">
        <v>1004</v>
      </c>
      <c r="E83" s="48"/>
      <c r="F83" s="50">
        <v>20569.0</v>
      </c>
      <c r="G83" s="48" t="s">
        <v>871</v>
      </c>
      <c r="H83" s="48" t="s">
        <v>1082</v>
      </c>
      <c r="I83" s="48"/>
      <c r="J83" s="48"/>
      <c r="K83" s="120" t="s">
        <v>865</v>
      </c>
      <c r="L83" s="48" t="s">
        <v>866</v>
      </c>
      <c r="M83" s="121" t="s">
        <v>867</v>
      </c>
      <c r="N83" s="71"/>
      <c r="O83" s="48" t="s">
        <v>1049</v>
      </c>
    </row>
    <row r="84" ht="14.25" customHeight="1">
      <c r="A84" s="48" t="s">
        <v>895</v>
      </c>
      <c r="B84" s="48" t="s">
        <v>456</v>
      </c>
      <c r="C84" s="48" t="s">
        <v>1083</v>
      </c>
      <c r="D84" s="48" t="s">
        <v>899</v>
      </c>
      <c r="E84" s="48"/>
      <c r="F84" s="50">
        <v>20529.0</v>
      </c>
      <c r="G84" s="48" t="s">
        <v>871</v>
      </c>
      <c r="H84" s="48" t="s">
        <v>1084</v>
      </c>
      <c r="I84" s="48"/>
      <c r="J84" s="48"/>
      <c r="K84" s="120" t="s">
        <v>865</v>
      </c>
      <c r="L84" s="48" t="s">
        <v>866</v>
      </c>
      <c r="M84" s="121" t="s">
        <v>867</v>
      </c>
      <c r="N84" s="71"/>
      <c r="O84" s="48" t="s">
        <v>1049</v>
      </c>
    </row>
    <row r="85" ht="14.25" customHeight="1">
      <c r="A85" s="48" t="s">
        <v>691</v>
      </c>
      <c r="B85" s="48" t="s">
        <v>46</v>
      </c>
      <c r="C85" s="48" t="s">
        <v>693</v>
      </c>
      <c r="D85" s="48" t="s">
        <v>1019</v>
      </c>
      <c r="E85" s="48"/>
      <c r="F85" s="50">
        <v>40232.0</v>
      </c>
      <c r="G85" s="48" t="s">
        <v>871</v>
      </c>
      <c r="H85" s="48" t="s">
        <v>1085</v>
      </c>
      <c r="I85" s="48"/>
      <c r="J85" s="48"/>
      <c r="K85" s="120" t="s">
        <v>865</v>
      </c>
      <c r="L85" s="48" t="s">
        <v>866</v>
      </c>
      <c r="M85" s="121" t="s">
        <v>867</v>
      </c>
      <c r="N85" s="71"/>
      <c r="O85" s="48" t="s">
        <v>1049</v>
      </c>
    </row>
    <row r="86" ht="14.25" customHeight="1">
      <c r="A86" s="48" t="s">
        <v>691</v>
      </c>
      <c r="B86" s="48" t="s">
        <v>46</v>
      </c>
      <c r="C86" s="48" t="s">
        <v>693</v>
      </c>
      <c r="D86" s="48" t="s">
        <v>1019</v>
      </c>
      <c r="E86" s="48"/>
      <c r="F86" s="50">
        <v>40217.0</v>
      </c>
      <c r="G86" s="48" t="s">
        <v>871</v>
      </c>
      <c r="H86" s="48" t="s">
        <v>1086</v>
      </c>
      <c r="I86" s="48"/>
      <c r="J86" s="48"/>
      <c r="K86" s="120" t="s">
        <v>865</v>
      </c>
      <c r="L86" s="48" t="s">
        <v>866</v>
      </c>
      <c r="M86" s="121" t="s">
        <v>867</v>
      </c>
      <c r="N86" s="71"/>
      <c r="O86" s="48" t="s">
        <v>1049</v>
      </c>
    </row>
    <row r="87" ht="14.25" customHeight="1">
      <c r="A87" s="48" t="s">
        <v>217</v>
      </c>
      <c r="B87" s="48" t="s">
        <v>221</v>
      </c>
      <c r="C87" s="48">
        <v>4900.0</v>
      </c>
      <c r="D87" s="48" t="s">
        <v>1087</v>
      </c>
      <c r="E87" s="48"/>
      <c r="F87" s="50">
        <v>910355.0</v>
      </c>
      <c r="G87" s="48" t="s">
        <v>871</v>
      </c>
      <c r="H87" s="48" t="s">
        <v>1088</v>
      </c>
      <c r="I87" s="48"/>
      <c r="J87" s="48"/>
      <c r="K87" s="48"/>
      <c r="L87" s="48"/>
      <c r="M87" s="48"/>
      <c r="N87" s="71"/>
      <c r="O87" s="71" t="s">
        <v>1089</v>
      </c>
    </row>
    <row r="88" ht="14.25" customHeight="1">
      <c r="A88" s="48" t="s">
        <v>1090</v>
      </c>
      <c r="B88" s="48" t="s">
        <v>75</v>
      </c>
      <c r="C88" s="48" t="s">
        <v>1091</v>
      </c>
      <c r="D88" s="48" t="s">
        <v>1092</v>
      </c>
      <c r="E88" s="48"/>
      <c r="F88" s="50">
        <v>11530.0</v>
      </c>
      <c r="G88" s="48" t="s">
        <v>871</v>
      </c>
      <c r="H88" s="48" t="s">
        <v>1093</v>
      </c>
      <c r="I88" s="48"/>
      <c r="J88" s="48"/>
      <c r="K88" s="48"/>
      <c r="L88" s="48"/>
      <c r="M88" s="48"/>
      <c r="N88" s="71"/>
      <c r="O88" s="71" t="s">
        <v>1089</v>
      </c>
    </row>
    <row r="89" ht="14.25" customHeight="1">
      <c r="A89" s="48" t="s">
        <v>217</v>
      </c>
      <c r="B89" s="48" t="s">
        <v>46</v>
      </c>
      <c r="C89" s="48" t="s">
        <v>276</v>
      </c>
      <c r="D89" s="48" t="s">
        <v>1079</v>
      </c>
      <c r="E89" s="48"/>
      <c r="F89" s="50">
        <v>10226.0</v>
      </c>
      <c r="G89" s="48" t="s">
        <v>871</v>
      </c>
      <c r="H89" s="48" t="s">
        <v>1094</v>
      </c>
      <c r="I89" s="48"/>
      <c r="J89" s="48"/>
      <c r="K89" s="48"/>
      <c r="L89" s="48"/>
      <c r="M89" s="48"/>
      <c r="N89" s="71"/>
      <c r="O89" s="71" t="s">
        <v>1089</v>
      </c>
    </row>
    <row r="90" ht="14.25" customHeight="1">
      <c r="A90" s="48" t="s">
        <v>1095</v>
      </c>
      <c r="B90" s="48" t="s">
        <v>453</v>
      </c>
      <c r="C90" s="48" t="s">
        <v>749</v>
      </c>
      <c r="D90" s="48" t="s">
        <v>1096</v>
      </c>
      <c r="E90" s="48"/>
      <c r="F90" s="50">
        <v>11503.0</v>
      </c>
      <c r="G90" s="48" t="s">
        <v>871</v>
      </c>
      <c r="H90" s="48" t="s">
        <v>1097</v>
      </c>
      <c r="I90" s="48"/>
      <c r="J90" s="48"/>
      <c r="K90" s="48"/>
      <c r="L90" s="48"/>
      <c r="M90" s="48"/>
      <c r="N90" s="71"/>
      <c r="O90" s="71" t="s">
        <v>1089</v>
      </c>
    </row>
    <row r="91" ht="14.25" customHeight="1">
      <c r="A91" s="48" t="s">
        <v>691</v>
      </c>
      <c r="B91" s="48" t="s">
        <v>229</v>
      </c>
      <c r="C91" s="48" t="s">
        <v>1098</v>
      </c>
      <c r="D91" s="48" t="s">
        <v>1099</v>
      </c>
      <c r="E91" s="48"/>
      <c r="F91" s="50">
        <v>930298.0</v>
      </c>
      <c r="G91" s="48" t="s">
        <v>871</v>
      </c>
      <c r="H91" s="48" t="s">
        <v>1100</v>
      </c>
      <c r="I91" s="48"/>
      <c r="J91" s="48"/>
      <c r="K91" s="48"/>
      <c r="L91" s="48"/>
      <c r="M91" s="48"/>
      <c r="N91" s="71"/>
      <c r="O91" s="71" t="s">
        <v>1089</v>
      </c>
    </row>
    <row r="92" ht="14.25" customHeight="1">
      <c r="A92" s="48" t="s">
        <v>120</v>
      </c>
      <c r="B92" s="48" t="s">
        <v>296</v>
      </c>
      <c r="C92" s="48">
        <v>125.0</v>
      </c>
      <c r="D92" s="48" t="s">
        <v>120</v>
      </c>
      <c r="E92" s="48"/>
      <c r="F92" s="50">
        <v>70535.0</v>
      </c>
      <c r="G92" s="48" t="s">
        <v>871</v>
      </c>
      <c r="H92" s="48" t="s">
        <v>1101</v>
      </c>
      <c r="I92" s="48"/>
      <c r="J92" s="48"/>
      <c r="K92" s="48"/>
      <c r="L92" s="48"/>
      <c r="M92" s="48"/>
      <c r="N92" s="71"/>
      <c r="O92" s="71" t="s">
        <v>1089</v>
      </c>
    </row>
    <row r="93" ht="14.25" customHeight="1">
      <c r="A93" s="48" t="s">
        <v>1102</v>
      </c>
      <c r="B93" s="48" t="s">
        <v>67</v>
      </c>
      <c r="C93" s="48" t="s">
        <v>1103</v>
      </c>
      <c r="D93" s="48" t="s">
        <v>1104</v>
      </c>
      <c r="E93" s="48"/>
      <c r="F93" s="50" t="s">
        <v>1105</v>
      </c>
      <c r="G93" s="48" t="s">
        <v>871</v>
      </c>
      <c r="H93" s="48"/>
      <c r="I93" s="48"/>
      <c r="J93" s="48"/>
      <c r="K93" s="79" t="s">
        <v>1106</v>
      </c>
      <c r="L93" s="48" t="s">
        <v>1107</v>
      </c>
      <c r="M93" s="121" t="s">
        <v>1108</v>
      </c>
      <c r="N93" s="71"/>
      <c r="O93" s="48" t="s">
        <v>711</v>
      </c>
    </row>
    <row r="94" ht="14.25" customHeight="1">
      <c r="A94" s="48" t="s">
        <v>167</v>
      </c>
      <c r="B94" s="48" t="s">
        <v>80</v>
      </c>
      <c r="C94" s="48">
        <v>4475.0</v>
      </c>
      <c r="D94" s="48" t="s">
        <v>1109</v>
      </c>
      <c r="E94" s="48"/>
      <c r="F94" s="50" t="s">
        <v>1110</v>
      </c>
      <c r="G94" s="48" t="s">
        <v>871</v>
      </c>
      <c r="H94" s="48"/>
      <c r="I94" s="48"/>
      <c r="J94" s="48"/>
      <c r="K94" s="79" t="s">
        <v>1106</v>
      </c>
      <c r="L94" s="48" t="s">
        <v>1107</v>
      </c>
      <c r="M94" s="121" t="s">
        <v>1108</v>
      </c>
      <c r="N94" s="71"/>
      <c r="O94" s="48" t="s">
        <v>711</v>
      </c>
    </row>
    <row r="95" ht="14.25" customHeight="1">
      <c r="A95" s="48" t="s">
        <v>1111</v>
      </c>
      <c r="B95" s="48"/>
      <c r="C95" s="48"/>
      <c r="D95" s="48" t="s">
        <v>1112</v>
      </c>
      <c r="E95" s="48"/>
      <c r="F95" s="50" t="s">
        <v>1113</v>
      </c>
      <c r="G95" s="48" t="s">
        <v>871</v>
      </c>
      <c r="H95" s="48"/>
      <c r="I95" s="48"/>
      <c r="J95" s="48"/>
      <c r="K95" s="79" t="s">
        <v>1106</v>
      </c>
      <c r="L95" s="48" t="s">
        <v>1107</v>
      </c>
      <c r="M95" s="121" t="s">
        <v>1108</v>
      </c>
      <c r="N95" s="71"/>
      <c r="O95" s="48" t="s">
        <v>711</v>
      </c>
    </row>
    <row r="96" ht="14.25" customHeight="1">
      <c r="A96" s="48" t="s">
        <v>477</v>
      </c>
      <c r="B96" s="48" t="s">
        <v>80</v>
      </c>
      <c r="C96" s="48"/>
      <c r="D96" s="48" t="s">
        <v>1114</v>
      </c>
      <c r="E96" s="48"/>
      <c r="F96" s="50" t="s">
        <v>1115</v>
      </c>
      <c r="G96" s="48" t="s">
        <v>871</v>
      </c>
      <c r="H96" s="48"/>
      <c r="I96" s="48"/>
      <c r="J96" s="48"/>
      <c r="K96" s="79" t="s">
        <v>1106</v>
      </c>
      <c r="L96" s="48" t="s">
        <v>1107</v>
      </c>
      <c r="M96" s="121" t="s">
        <v>1108</v>
      </c>
      <c r="N96" s="71"/>
      <c r="O96" s="48" t="s">
        <v>711</v>
      </c>
    </row>
    <row r="97" ht="14.25" customHeight="1">
      <c r="A97" s="48" t="s">
        <v>217</v>
      </c>
      <c r="B97" s="48" t="s">
        <v>456</v>
      </c>
      <c r="C97" s="48"/>
      <c r="D97" s="48" t="s">
        <v>222</v>
      </c>
      <c r="E97" s="48"/>
      <c r="F97" s="50" t="s">
        <v>1116</v>
      </c>
      <c r="G97" s="48" t="s">
        <v>871</v>
      </c>
      <c r="H97" s="48"/>
      <c r="I97" s="48"/>
      <c r="J97" s="48"/>
      <c r="K97" s="79" t="s">
        <v>1106</v>
      </c>
      <c r="L97" s="48" t="s">
        <v>1107</v>
      </c>
      <c r="M97" s="121" t="s">
        <v>1108</v>
      </c>
      <c r="N97" s="71"/>
      <c r="O97" s="48" t="s">
        <v>711</v>
      </c>
    </row>
    <row r="98" ht="14.25" customHeight="1">
      <c r="A98" s="48" t="s">
        <v>217</v>
      </c>
      <c r="B98" s="48" t="s">
        <v>221</v>
      </c>
      <c r="C98" s="48"/>
      <c r="D98" s="48" t="s">
        <v>1112</v>
      </c>
      <c r="E98" s="48"/>
      <c r="F98" s="50" t="s">
        <v>1117</v>
      </c>
      <c r="G98" s="48" t="s">
        <v>871</v>
      </c>
      <c r="H98" s="48"/>
      <c r="I98" s="48"/>
      <c r="J98" s="48"/>
      <c r="K98" s="79" t="s">
        <v>1106</v>
      </c>
      <c r="L98" s="48" t="s">
        <v>1107</v>
      </c>
      <c r="M98" s="121" t="s">
        <v>1108</v>
      </c>
      <c r="N98" s="71"/>
      <c r="O98" s="48" t="s">
        <v>711</v>
      </c>
    </row>
    <row r="99" ht="14.25" customHeight="1">
      <c r="A99" s="48" t="s">
        <v>1118</v>
      </c>
      <c r="B99" s="48"/>
      <c r="C99" s="48" t="s">
        <v>1119</v>
      </c>
      <c r="D99" s="48" t="s">
        <v>43</v>
      </c>
      <c r="E99" s="48"/>
      <c r="F99" s="50" t="s">
        <v>1120</v>
      </c>
      <c r="G99" s="48" t="s">
        <v>871</v>
      </c>
      <c r="H99" s="48"/>
      <c r="I99" s="48"/>
      <c r="J99" s="48"/>
      <c r="K99" s="79" t="s">
        <v>1106</v>
      </c>
      <c r="L99" s="48" t="s">
        <v>1107</v>
      </c>
      <c r="M99" s="121" t="s">
        <v>1108</v>
      </c>
      <c r="N99" s="71"/>
      <c r="O99" s="48" t="s">
        <v>711</v>
      </c>
    </row>
    <row r="100" ht="14.25" customHeight="1">
      <c r="A100" s="48" t="s">
        <v>1121</v>
      </c>
      <c r="B100" s="48" t="s">
        <v>1122</v>
      </c>
      <c r="C100" s="48"/>
      <c r="D100" s="48"/>
      <c r="E100" s="48"/>
      <c r="F100" s="50" t="s">
        <v>1123</v>
      </c>
      <c r="G100" s="48" t="s">
        <v>871</v>
      </c>
      <c r="H100" s="48" t="s">
        <v>1124</v>
      </c>
      <c r="I100" s="48"/>
      <c r="J100" s="48"/>
      <c r="K100" s="79" t="s">
        <v>1106</v>
      </c>
      <c r="L100" s="48" t="s">
        <v>1107</v>
      </c>
      <c r="M100" s="121" t="s">
        <v>1108</v>
      </c>
      <c r="N100" s="71"/>
      <c r="O100" s="48" t="s">
        <v>711</v>
      </c>
    </row>
    <row r="101" ht="14.25" customHeight="1">
      <c r="A101" s="48" t="s">
        <v>186</v>
      </c>
      <c r="B101" s="48" t="s">
        <v>894</v>
      </c>
      <c r="C101" s="48"/>
      <c r="D101" s="48" t="s">
        <v>491</v>
      </c>
      <c r="E101" s="48"/>
      <c r="F101" s="50" t="s">
        <v>1125</v>
      </c>
      <c r="G101" s="48" t="s">
        <v>871</v>
      </c>
      <c r="H101" s="48" t="s">
        <v>1124</v>
      </c>
      <c r="I101" s="48"/>
      <c r="J101" s="48"/>
      <c r="K101" s="79" t="s">
        <v>1106</v>
      </c>
      <c r="L101" s="48" t="s">
        <v>1107</v>
      </c>
      <c r="M101" s="121" t="s">
        <v>1108</v>
      </c>
      <c r="N101" s="71"/>
      <c r="O101" s="48" t="s">
        <v>711</v>
      </c>
    </row>
    <row r="102" ht="14.25" customHeight="1">
      <c r="A102" s="48" t="s">
        <v>1126</v>
      </c>
      <c r="B102" s="48"/>
      <c r="C102" s="48" t="s">
        <v>1127</v>
      </c>
      <c r="D102" s="48"/>
      <c r="E102" s="48"/>
      <c r="F102" s="50" t="s">
        <v>1128</v>
      </c>
      <c r="G102" s="48" t="s">
        <v>871</v>
      </c>
      <c r="H102" s="48" t="s">
        <v>1129</v>
      </c>
      <c r="I102" s="48"/>
      <c r="J102" s="48"/>
      <c r="K102" s="79" t="s">
        <v>1106</v>
      </c>
      <c r="L102" s="48" t="s">
        <v>1107</v>
      </c>
      <c r="M102" s="121" t="s">
        <v>1108</v>
      </c>
      <c r="N102" s="71"/>
      <c r="O102" s="48" t="s">
        <v>711</v>
      </c>
    </row>
    <row r="103" ht="14.25" customHeight="1">
      <c r="A103" s="48" t="s">
        <v>1130</v>
      </c>
      <c r="B103" s="48" t="s">
        <v>80</v>
      </c>
      <c r="C103" s="48" t="s">
        <v>1131</v>
      </c>
      <c r="D103" s="48"/>
      <c r="E103" s="48"/>
      <c r="F103" s="50" t="s">
        <v>1132</v>
      </c>
      <c r="G103" s="48" t="s">
        <v>871</v>
      </c>
      <c r="H103" s="48" t="s">
        <v>1133</v>
      </c>
      <c r="I103" s="48"/>
      <c r="J103" s="48"/>
      <c r="K103" s="79" t="s">
        <v>1106</v>
      </c>
      <c r="L103" s="48" t="s">
        <v>1107</v>
      </c>
      <c r="M103" s="121" t="s">
        <v>1108</v>
      </c>
      <c r="N103" s="71"/>
      <c r="O103" s="48" t="s">
        <v>711</v>
      </c>
    </row>
    <row r="104" ht="14.25" customHeight="1">
      <c r="A104" s="48" t="s">
        <v>142</v>
      </c>
      <c r="B104" s="48" t="s">
        <v>75</v>
      </c>
      <c r="C104" s="48"/>
      <c r="D104" s="48" t="s">
        <v>1134</v>
      </c>
      <c r="E104" s="48"/>
      <c r="F104" s="50" t="s">
        <v>1135</v>
      </c>
      <c r="G104" s="48" t="s">
        <v>871</v>
      </c>
      <c r="H104" s="48" t="s">
        <v>1136</v>
      </c>
      <c r="I104" s="48"/>
      <c r="J104" s="48"/>
      <c r="K104" s="79" t="s">
        <v>1106</v>
      </c>
      <c r="L104" s="48" t="s">
        <v>1107</v>
      </c>
      <c r="M104" s="121" t="s">
        <v>1108</v>
      </c>
      <c r="N104" s="71"/>
      <c r="O104" s="48" t="s">
        <v>711</v>
      </c>
    </row>
    <row r="105" ht="14.25" customHeight="1">
      <c r="A105" s="48" t="s">
        <v>1137</v>
      </c>
      <c r="B105" s="48"/>
      <c r="C105" s="48"/>
      <c r="D105" s="48" t="s">
        <v>1138</v>
      </c>
      <c r="E105" s="48"/>
      <c r="F105" s="50" t="s">
        <v>1125</v>
      </c>
      <c r="G105" s="48" t="s">
        <v>871</v>
      </c>
      <c r="H105" s="48" t="s">
        <v>1139</v>
      </c>
      <c r="I105" s="48"/>
      <c r="J105" s="48"/>
      <c r="K105" s="79" t="s">
        <v>1106</v>
      </c>
      <c r="L105" s="48" t="s">
        <v>1107</v>
      </c>
      <c r="M105" s="121" t="s">
        <v>1108</v>
      </c>
      <c r="N105" s="71"/>
      <c r="O105" s="48" t="s">
        <v>711</v>
      </c>
    </row>
    <row r="106" ht="14.25" customHeight="1">
      <c r="A106" s="48" t="s">
        <v>1140</v>
      </c>
      <c r="B106" s="48" t="s">
        <v>221</v>
      </c>
      <c r="C106" s="48"/>
      <c r="D106" s="48" t="s">
        <v>1141</v>
      </c>
      <c r="E106" s="48"/>
      <c r="F106" s="50" t="s">
        <v>1142</v>
      </c>
      <c r="G106" s="48" t="s">
        <v>871</v>
      </c>
      <c r="H106" s="48" t="s">
        <v>1143</v>
      </c>
      <c r="I106" s="48"/>
      <c r="J106" s="48"/>
      <c r="K106" s="79" t="s">
        <v>1106</v>
      </c>
      <c r="L106" s="48" t="s">
        <v>1107</v>
      </c>
      <c r="M106" s="121" t="s">
        <v>1108</v>
      </c>
      <c r="N106" s="71"/>
      <c r="O106" s="48" t="s">
        <v>711</v>
      </c>
    </row>
    <row r="107" ht="14.25" customHeight="1">
      <c r="A107" s="48" t="s">
        <v>1144</v>
      </c>
      <c r="B107" s="48" t="s">
        <v>54</v>
      </c>
      <c r="C107" s="48" t="s">
        <v>971</v>
      </c>
      <c r="D107" s="48" t="s">
        <v>1145</v>
      </c>
      <c r="E107" s="48"/>
      <c r="F107" s="50" t="s">
        <v>1146</v>
      </c>
      <c r="G107" s="48" t="s">
        <v>871</v>
      </c>
      <c r="H107" s="48" t="s">
        <v>1147</v>
      </c>
      <c r="I107" s="48"/>
      <c r="J107" s="48"/>
      <c r="K107" s="79" t="s">
        <v>1106</v>
      </c>
      <c r="L107" s="48" t="s">
        <v>1107</v>
      </c>
      <c r="M107" s="121" t="s">
        <v>1108</v>
      </c>
      <c r="N107" s="71"/>
      <c r="O107" s="48" t="s">
        <v>711</v>
      </c>
    </row>
    <row r="108" ht="14.25" customHeight="1">
      <c r="A108" s="48" t="s">
        <v>820</v>
      </c>
      <c r="B108" s="48" t="s">
        <v>1148</v>
      </c>
      <c r="C108" s="48" t="s">
        <v>1149</v>
      </c>
      <c r="D108" s="48"/>
      <c r="E108" s="48"/>
      <c r="F108" s="50" t="s">
        <v>1150</v>
      </c>
      <c r="G108" s="48" t="s">
        <v>871</v>
      </c>
      <c r="H108" s="48" t="s">
        <v>1151</v>
      </c>
      <c r="I108" s="48"/>
      <c r="J108" s="48"/>
      <c r="K108" s="79" t="s">
        <v>1106</v>
      </c>
      <c r="L108" s="48" t="s">
        <v>1107</v>
      </c>
      <c r="M108" s="121" t="s">
        <v>1108</v>
      </c>
      <c r="N108" s="71"/>
      <c r="O108" s="48" t="s">
        <v>711</v>
      </c>
    </row>
    <row r="109" ht="14.25" customHeight="1">
      <c r="A109" s="48" t="s">
        <v>96</v>
      </c>
      <c r="B109" s="48" t="s">
        <v>221</v>
      </c>
      <c r="C109" s="48"/>
      <c r="D109" s="48" t="s">
        <v>571</v>
      </c>
      <c r="E109" s="48"/>
      <c r="F109" s="50" t="s">
        <v>1152</v>
      </c>
      <c r="G109" s="48" t="s">
        <v>871</v>
      </c>
      <c r="H109" s="48" t="s">
        <v>1153</v>
      </c>
      <c r="I109" s="48"/>
      <c r="J109" s="48"/>
      <c r="K109" s="79" t="s">
        <v>1106</v>
      </c>
      <c r="L109" s="48" t="s">
        <v>1107</v>
      </c>
      <c r="M109" s="121" t="s">
        <v>1108</v>
      </c>
      <c r="N109" s="71"/>
      <c r="O109" s="48" t="s">
        <v>711</v>
      </c>
    </row>
    <row r="110" ht="14.25" customHeight="1">
      <c r="A110" s="48" t="s">
        <v>217</v>
      </c>
      <c r="B110" s="48" t="s">
        <v>46</v>
      </c>
      <c r="C110" s="48"/>
      <c r="D110" s="48" t="s">
        <v>1154</v>
      </c>
      <c r="E110" s="48"/>
      <c r="F110" s="50" t="s">
        <v>1155</v>
      </c>
      <c r="G110" s="48" t="s">
        <v>871</v>
      </c>
      <c r="H110" s="48" t="s">
        <v>1156</v>
      </c>
      <c r="I110" s="48"/>
      <c r="J110" s="48"/>
      <c r="K110" s="79" t="s">
        <v>1106</v>
      </c>
      <c r="L110" s="48" t="s">
        <v>1107</v>
      </c>
      <c r="M110" s="121" t="s">
        <v>1108</v>
      </c>
      <c r="N110" s="71"/>
      <c r="O110" s="48" t="s">
        <v>711</v>
      </c>
    </row>
    <row r="111" ht="14.25" customHeight="1">
      <c r="A111" s="48" t="s">
        <v>477</v>
      </c>
      <c r="B111" s="48" t="s">
        <v>46</v>
      </c>
      <c r="C111" s="48">
        <v>6640.0</v>
      </c>
      <c r="D111" s="48" t="s">
        <v>1157</v>
      </c>
      <c r="E111" s="48"/>
      <c r="F111" s="50" t="s">
        <v>1158</v>
      </c>
      <c r="G111" s="48" t="s">
        <v>871</v>
      </c>
      <c r="H111" s="48" t="s">
        <v>1159</v>
      </c>
      <c r="I111" s="48"/>
      <c r="J111" s="48"/>
      <c r="K111" s="79" t="s">
        <v>1106</v>
      </c>
      <c r="L111" s="48" t="s">
        <v>1107</v>
      </c>
      <c r="M111" s="121" t="s">
        <v>1108</v>
      </c>
      <c r="N111" s="71"/>
      <c r="O111" s="48" t="s">
        <v>711</v>
      </c>
    </row>
    <row r="112" ht="14.25" customHeight="1">
      <c r="A112" s="48" t="s">
        <v>1160</v>
      </c>
      <c r="B112" s="48" t="s">
        <v>1161</v>
      </c>
      <c r="C112" s="48"/>
      <c r="D112" s="48"/>
      <c r="E112" s="48"/>
      <c r="F112" s="50" t="s">
        <v>1162</v>
      </c>
      <c r="G112" s="48" t="s">
        <v>871</v>
      </c>
      <c r="H112" s="48" t="s">
        <v>1163</v>
      </c>
      <c r="I112" s="48"/>
      <c r="J112" s="48"/>
      <c r="K112" s="79" t="s">
        <v>1106</v>
      </c>
      <c r="L112" s="48" t="s">
        <v>1107</v>
      </c>
      <c r="M112" s="121" t="s">
        <v>1108</v>
      </c>
      <c r="N112" s="71"/>
      <c r="O112" s="48" t="s">
        <v>711</v>
      </c>
    </row>
    <row r="113" ht="14.25" customHeight="1">
      <c r="A113" s="48" t="s">
        <v>217</v>
      </c>
      <c r="B113" s="48" t="s">
        <v>453</v>
      </c>
      <c r="C113" s="48"/>
      <c r="D113" s="72">
        <v>40000.0</v>
      </c>
      <c r="E113" s="48"/>
      <c r="F113" s="50" t="s">
        <v>1164</v>
      </c>
      <c r="G113" s="48" t="s">
        <v>871</v>
      </c>
      <c r="H113" s="48" t="s">
        <v>1165</v>
      </c>
      <c r="I113" s="48"/>
      <c r="J113" s="48"/>
      <c r="K113" s="79" t="s">
        <v>1106</v>
      </c>
      <c r="L113" s="48" t="s">
        <v>1107</v>
      </c>
      <c r="M113" s="121" t="s">
        <v>1108</v>
      </c>
      <c r="N113" s="71"/>
      <c r="O113" s="48" t="s">
        <v>711</v>
      </c>
    </row>
    <row r="114" ht="14.25" customHeight="1">
      <c r="A114" s="48" t="s">
        <v>217</v>
      </c>
      <c r="B114" s="48" t="s">
        <v>453</v>
      </c>
      <c r="C114" s="48"/>
      <c r="D114" s="48" t="s">
        <v>571</v>
      </c>
      <c r="E114" s="48"/>
      <c r="F114" s="50" t="s">
        <v>1166</v>
      </c>
      <c r="G114" s="48" t="s">
        <v>871</v>
      </c>
      <c r="H114" s="48" t="s">
        <v>1167</v>
      </c>
      <c r="I114" s="48"/>
      <c r="J114" s="48"/>
      <c r="K114" s="79" t="s">
        <v>1106</v>
      </c>
      <c r="L114" s="48" t="s">
        <v>1107</v>
      </c>
      <c r="M114" s="121" t="s">
        <v>1108</v>
      </c>
      <c r="N114" s="71"/>
      <c r="O114" s="48" t="s">
        <v>711</v>
      </c>
    </row>
    <row r="115" ht="14.25" customHeight="1">
      <c r="A115" s="48" t="s">
        <v>1118</v>
      </c>
      <c r="B115" s="48" t="s">
        <v>1168</v>
      </c>
      <c r="C115" s="48" t="s">
        <v>1169</v>
      </c>
      <c r="D115" s="48"/>
      <c r="E115" s="48"/>
      <c r="F115" s="50" t="s">
        <v>1170</v>
      </c>
      <c r="G115" s="48" t="s">
        <v>871</v>
      </c>
      <c r="H115" s="48" t="s">
        <v>1171</v>
      </c>
      <c r="I115" s="48"/>
      <c r="J115" s="48"/>
      <c r="K115" s="79" t="s">
        <v>1106</v>
      </c>
      <c r="L115" s="48" t="s">
        <v>1107</v>
      </c>
      <c r="M115" s="121" t="s">
        <v>1108</v>
      </c>
      <c r="N115" s="71"/>
      <c r="O115" s="48" t="s">
        <v>711</v>
      </c>
    </row>
    <row r="116" ht="14.25" customHeight="1">
      <c r="A116" s="48" t="s">
        <v>40</v>
      </c>
      <c r="B116" s="48" t="s">
        <v>46</v>
      </c>
      <c r="C116" s="48" t="s">
        <v>276</v>
      </c>
      <c r="D116" s="48" t="s">
        <v>1172</v>
      </c>
      <c r="E116" s="50">
        <v>1999.0</v>
      </c>
      <c r="F116" s="50" t="s">
        <v>1173</v>
      </c>
      <c r="G116" s="48" t="s">
        <v>871</v>
      </c>
      <c r="H116" s="48" t="s">
        <v>1174</v>
      </c>
      <c r="I116" s="48"/>
      <c r="J116" s="48"/>
      <c r="K116" s="79" t="s">
        <v>1106</v>
      </c>
      <c r="L116" s="48" t="s">
        <v>1107</v>
      </c>
      <c r="M116" s="121" t="s">
        <v>1108</v>
      </c>
      <c r="N116" s="71"/>
      <c r="O116" s="48" t="s">
        <v>711</v>
      </c>
    </row>
    <row r="117" ht="14.25" customHeight="1">
      <c r="A117" s="48" t="s">
        <v>217</v>
      </c>
      <c r="B117" s="48" t="s">
        <v>46</v>
      </c>
      <c r="C117" s="48" t="s">
        <v>693</v>
      </c>
      <c r="D117" s="48" t="s">
        <v>51</v>
      </c>
      <c r="E117" s="48"/>
      <c r="F117" s="50" t="s">
        <v>1175</v>
      </c>
      <c r="G117" s="48" t="s">
        <v>871</v>
      </c>
      <c r="H117" s="48" t="s">
        <v>1176</v>
      </c>
      <c r="I117" s="48"/>
      <c r="J117" s="48"/>
      <c r="K117" s="79" t="s">
        <v>1106</v>
      </c>
      <c r="L117" s="48" t="s">
        <v>1107</v>
      </c>
      <c r="M117" s="121" t="s">
        <v>1108</v>
      </c>
      <c r="N117" s="71"/>
      <c r="O117" s="48" t="s">
        <v>711</v>
      </c>
    </row>
    <row r="118" ht="14.25" customHeight="1">
      <c r="A118" s="48" t="s">
        <v>820</v>
      </c>
      <c r="B118" s="48" t="s">
        <v>80</v>
      </c>
      <c r="C118" s="48" t="s">
        <v>1177</v>
      </c>
      <c r="D118" s="48"/>
      <c r="E118" s="48"/>
      <c r="F118" s="50" t="s">
        <v>1178</v>
      </c>
      <c r="G118" s="48" t="s">
        <v>871</v>
      </c>
      <c r="H118" s="48" t="s">
        <v>1179</v>
      </c>
      <c r="I118" s="48"/>
      <c r="J118" s="48"/>
      <c r="K118" s="79" t="s">
        <v>1106</v>
      </c>
      <c r="L118" s="48" t="s">
        <v>1107</v>
      </c>
      <c r="M118" s="121" t="s">
        <v>1108</v>
      </c>
      <c r="N118" s="71"/>
      <c r="O118" s="48" t="s">
        <v>711</v>
      </c>
    </row>
    <row r="119" ht="14.25" customHeight="1">
      <c r="A119" s="48" t="s">
        <v>217</v>
      </c>
      <c r="B119" s="48" t="s">
        <v>456</v>
      </c>
      <c r="C119" s="48"/>
      <c r="D119" s="48" t="s">
        <v>222</v>
      </c>
      <c r="E119" s="48"/>
      <c r="F119" s="50" t="s">
        <v>1180</v>
      </c>
      <c r="G119" s="48" t="s">
        <v>871</v>
      </c>
      <c r="H119" s="48" t="s">
        <v>1181</v>
      </c>
      <c r="I119" s="48"/>
      <c r="J119" s="48"/>
      <c r="K119" s="79" t="s">
        <v>1106</v>
      </c>
      <c r="L119" s="48" t="s">
        <v>1107</v>
      </c>
      <c r="M119" s="121" t="s">
        <v>1108</v>
      </c>
      <c r="N119" s="71"/>
      <c r="O119" s="48" t="s">
        <v>711</v>
      </c>
    </row>
    <row r="120" ht="14.25" customHeight="1">
      <c r="A120" s="48" t="s">
        <v>217</v>
      </c>
      <c r="B120" s="48" t="s">
        <v>46</v>
      </c>
      <c r="C120" s="48" t="s">
        <v>1182</v>
      </c>
      <c r="D120" s="48" t="s">
        <v>51</v>
      </c>
      <c r="E120" s="48"/>
      <c r="F120" s="50" t="s">
        <v>1183</v>
      </c>
      <c r="G120" s="48" t="s">
        <v>871</v>
      </c>
      <c r="H120" s="48" t="s">
        <v>1184</v>
      </c>
      <c r="I120" s="48"/>
      <c r="J120" s="48"/>
      <c r="K120" s="79" t="s">
        <v>1106</v>
      </c>
      <c r="L120" s="48" t="s">
        <v>1107</v>
      </c>
      <c r="M120" s="121" t="s">
        <v>1108</v>
      </c>
      <c r="N120" s="71"/>
      <c r="O120" s="48" t="s">
        <v>711</v>
      </c>
    </row>
    <row r="121" ht="14.25" customHeight="1">
      <c r="A121" s="48" t="s">
        <v>1185</v>
      </c>
      <c r="B121" s="48"/>
      <c r="C121" s="48" t="s">
        <v>1186</v>
      </c>
      <c r="D121" s="48" t="s">
        <v>960</v>
      </c>
      <c r="E121" s="48"/>
      <c r="F121" s="50" t="s">
        <v>1187</v>
      </c>
      <c r="G121" s="48" t="s">
        <v>871</v>
      </c>
      <c r="H121" s="48" t="s">
        <v>1188</v>
      </c>
      <c r="I121" s="48"/>
      <c r="J121" s="48"/>
      <c r="K121" s="79" t="s">
        <v>1106</v>
      </c>
      <c r="L121" s="48" t="s">
        <v>1107</v>
      </c>
      <c r="M121" s="121" t="s">
        <v>1108</v>
      </c>
      <c r="N121" s="71"/>
      <c r="O121" s="48" t="s">
        <v>711</v>
      </c>
    </row>
    <row r="122" ht="14.25" customHeight="1">
      <c r="A122" s="48" t="s">
        <v>1044</v>
      </c>
      <c r="B122" s="48" t="s">
        <v>1045</v>
      </c>
      <c r="C122" s="48"/>
      <c r="D122" s="48" t="s">
        <v>1046</v>
      </c>
      <c r="E122" s="48"/>
      <c r="F122" s="50">
        <v>998.0</v>
      </c>
      <c r="G122" s="48" t="s">
        <v>871</v>
      </c>
      <c r="H122" s="48" t="s">
        <v>1189</v>
      </c>
      <c r="I122" s="48"/>
      <c r="J122" s="48"/>
      <c r="K122" s="48"/>
      <c r="L122" s="48"/>
      <c r="M122" s="48"/>
      <c r="N122" s="71"/>
      <c r="O122" s="71"/>
    </row>
    <row r="123" ht="14.25" customHeight="1">
      <c r="A123" s="48" t="s">
        <v>1190</v>
      </c>
      <c r="B123" s="48" t="s">
        <v>54</v>
      </c>
      <c r="C123" s="48" t="s">
        <v>1191</v>
      </c>
      <c r="D123" s="48"/>
      <c r="E123" s="50">
        <v>1995.0</v>
      </c>
      <c r="F123" s="50">
        <v>7520.0</v>
      </c>
      <c r="G123" s="48" t="s">
        <v>871</v>
      </c>
      <c r="H123" s="48"/>
      <c r="I123" s="48"/>
      <c r="J123" s="48"/>
      <c r="K123" s="48"/>
      <c r="L123" s="48"/>
      <c r="M123" s="48"/>
      <c r="N123" s="71"/>
      <c r="O123" s="71"/>
    </row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M3"/>
    <hyperlink r:id="rId2" ref="M4"/>
    <hyperlink r:id="rId3" ref="M5"/>
    <hyperlink r:id="rId4" ref="M6"/>
    <hyperlink r:id="rId5" ref="M7"/>
    <hyperlink r:id="rId6" ref="M8"/>
    <hyperlink r:id="rId7" ref="M9"/>
    <hyperlink r:id="rId8" ref="M10"/>
    <hyperlink r:id="rId9" ref="M11"/>
    <hyperlink r:id="rId10" ref="M12"/>
    <hyperlink r:id="rId11" ref="M13"/>
    <hyperlink r:id="rId12" ref="M14"/>
    <hyperlink r:id="rId13" ref="M15"/>
    <hyperlink r:id="rId14" ref="M16"/>
    <hyperlink r:id="rId15" ref="M17"/>
    <hyperlink r:id="rId16" ref="M18"/>
    <hyperlink r:id="rId17" ref="M19"/>
    <hyperlink r:id="rId18" ref="M20"/>
    <hyperlink r:id="rId19" ref="M21"/>
    <hyperlink r:id="rId20" ref="M22"/>
    <hyperlink r:id="rId21" ref="M23"/>
    <hyperlink r:id="rId22" ref="M24"/>
    <hyperlink r:id="rId23" ref="M25"/>
    <hyperlink r:id="rId24" ref="M26"/>
    <hyperlink r:id="rId25" ref="M27"/>
    <hyperlink r:id="rId26" ref="M28"/>
    <hyperlink r:id="rId27" ref="M29"/>
    <hyperlink r:id="rId28" ref="M30"/>
    <hyperlink r:id="rId29" ref="M31"/>
    <hyperlink r:id="rId30" ref="M32"/>
    <hyperlink r:id="rId31" ref="M33"/>
    <hyperlink r:id="rId32" ref="M34"/>
    <hyperlink r:id="rId33" ref="M35"/>
    <hyperlink r:id="rId34" ref="M36"/>
    <hyperlink r:id="rId35" ref="M37"/>
    <hyperlink r:id="rId36" ref="M38"/>
    <hyperlink r:id="rId37" ref="M39"/>
    <hyperlink r:id="rId38" ref="M40"/>
    <hyperlink r:id="rId39" ref="M41"/>
    <hyperlink r:id="rId40" ref="M42"/>
    <hyperlink r:id="rId41" ref="M43"/>
    <hyperlink r:id="rId42" ref="M44"/>
    <hyperlink r:id="rId43" ref="M45"/>
    <hyperlink r:id="rId44" ref="M46"/>
    <hyperlink r:id="rId45" ref="M47"/>
    <hyperlink r:id="rId46" ref="M48"/>
    <hyperlink r:id="rId47" ref="M49"/>
    <hyperlink r:id="rId48" ref="M50"/>
    <hyperlink r:id="rId49" ref="M51"/>
    <hyperlink r:id="rId50" ref="M52"/>
    <hyperlink r:id="rId51" ref="M53"/>
    <hyperlink r:id="rId52" ref="M54"/>
    <hyperlink r:id="rId53" ref="M55"/>
    <hyperlink r:id="rId54" ref="M56"/>
    <hyperlink r:id="rId55" ref="M57"/>
    <hyperlink r:id="rId56" ref="M58"/>
    <hyperlink r:id="rId57" ref="M59"/>
    <hyperlink r:id="rId58" ref="M60"/>
    <hyperlink r:id="rId59" ref="M62"/>
    <hyperlink r:id="rId60" ref="M63"/>
  </hyperlinks>
  <printOptions/>
  <pageMargins bottom="0.75" footer="0.0" header="0.0" left="0.7" right="0.7" top="0.75"/>
  <pageSetup orientation="portrait"/>
  <drawing r:id="rId6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21.57"/>
    <col customWidth="1" min="3" max="3" width="20.43"/>
    <col customWidth="1" min="4" max="4" width="13.43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1192</v>
      </c>
      <c r="C1" s="18" t="s">
        <v>18</v>
      </c>
      <c r="D1" s="64" t="s">
        <v>1193</v>
      </c>
      <c r="E1" s="18" t="s">
        <v>20</v>
      </c>
      <c r="F1" s="74" t="s">
        <v>1194</v>
      </c>
      <c r="G1" s="18" t="s">
        <v>22</v>
      </c>
      <c r="H1" s="81" t="s">
        <v>1195</v>
      </c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11.43"/>
    <col customWidth="1" min="3" max="3" width="20.43"/>
    <col customWidth="1" min="4" max="4" width="9.29"/>
    <col customWidth="1" min="5" max="5" width="17.14"/>
    <col customWidth="1" min="6" max="6" width="12.14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12.14"/>
    <col customWidth="1" min="13" max="13" width="20.14"/>
    <col customWidth="1" min="14" max="14" width="15.57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17</v>
      </c>
      <c r="C1" s="18" t="s">
        <v>18</v>
      </c>
      <c r="D1" s="20" t="s">
        <v>19</v>
      </c>
      <c r="E1" s="18" t="s">
        <v>20</v>
      </c>
      <c r="F1" s="19" t="s">
        <v>21</v>
      </c>
      <c r="G1" s="18" t="s">
        <v>22</v>
      </c>
      <c r="H1" s="21" t="s">
        <v>23</v>
      </c>
      <c r="I1" s="18" t="s">
        <v>24</v>
      </c>
      <c r="J1" s="22">
        <v>44348.0</v>
      </c>
      <c r="K1" s="18"/>
      <c r="L1" s="18"/>
      <c r="M1" s="18"/>
      <c r="N1" s="8"/>
      <c r="O1" s="8"/>
      <c r="P1" s="8"/>
      <c r="Q1" s="8"/>
      <c r="R1" s="8"/>
      <c r="S1" s="8"/>
      <c r="T1" s="8"/>
      <c r="U1" s="8"/>
      <c r="V1" s="8"/>
    </row>
    <row r="2" ht="14.25" customHeight="1">
      <c r="A2" s="23" t="s">
        <v>25</v>
      </c>
      <c r="B2" s="23" t="s">
        <v>26</v>
      </c>
      <c r="C2" s="23" t="s">
        <v>27</v>
      </c>
      <c r="D2" s="23" t="s">
        <v>28</v>
      </c>
      <c r="E2" s="23" t="s">
        <v>29</v>
      </c>
      <c r="F2" s="23" t="s">
        <v>30</v>
      </c>
      <c r="G2" s="23" t="s">
        <v>31</v>
      </c>
      <c r="H2" s="23" t="s">
        <v>32</v>
      </c>
      <c r="I2" s="23" t="s">
        <v>33</v>
      </c>
      <c r="J2" s="23" t="s">
        <v>34</v>
      </c>
      <c r="K2" s="23" t="s">
        <v>35</v>
      </c>
      <c r="L2" s="23" t="s">
        <v>36</v>
      </c>
      <c r="M2" s="23" t="s">
        <v>37</v>
      </c>
      <c r="N2" s="23" t="s">
        <v>38</v>
      </c>
      <c r="O2" s="23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25" t="s">
        <v>40</v>
      </c>
      <c r="B3" s="26" t="s">
        <v>41</v>
      </c>
      <c r="C3" s="26" t="s">
        <v>42</v>
      </c>
      <c r="D3" s="26" t="s">
        <v>43</v>
      </c>
      <c r="E3" s="27">
        <v>2021.0</v>
      </c>
      <c r="F3" s="28"/>
      <c r="G3" s="26" t="s">
        <v>44</v>
      </c>
      <c r="H3" s="28"/>
      <c r="I3" s="27">
        <v>200.0</v>
      </c>
      <c r="J3" s="27">
        <v>600.0</v>
      </c>
      <c r="K3" s="26" t="s">
        <v>19</v>
      </c>
      <c r="L3" s="26" t="s">
        <v>21</v>
      </c>
      <c r="M3" s="29" t="s">
        <v>23</v>
      </c>
      <c r="N3" s="28"/>
      <c r="O3" s="28"/>
      <c r="P3" s="30"/>
      <c r="Q3" s="30"/>
      <c r="R3" s="30"/>
      <c r="S3" s="30"/>
      <c r="T3" s="30"/>
      <c r="U3" s="30"/>
      <c r="V3" s="30"/>
    </row>
    <row r="4" ht="14.25" customHeight="1">
      <c r="A4" s="25" t="s">
        <v>45</v>
      </c>
      <c r="B4" s="26" t="s">
        <v>46</v>
      </c>
      <c r="C4" s="27">
        <v>7500.0</v>
      </c>
      <c r="D4" s="28"/>
      <c r="E4" s="27">
        <v>1985.0</v>
      </c>
      <c r="F4" s="28"/>
      <c r="G4" s="26" t="s">
        <v>44</v>
      </c>
      <c r="H4" s="26" t="s">
        <v>47</v>
      </c>
      <c r="I4" s="27">
        <v>400.0</v>
      </c>
      <c r="J4" s="27">
        <v>1200.0</v>
      </c>
      <c r="K4" s="26" t="s">
        <v>19</v>
      </c>
      <c r="L4" s="26" t="s">
        <v>48</v>
      </c>
      <c r="M4" s="29" t="s">
        <v>23</v>
      </c>
      <c r="N4" s="28"/>
      <c r="O4" s="28"/>
      <c r="P4" s="30"/>
      <c r="Q4" s="30"/>
      <c r="R4" s="30"/>
      <c r="S4" s="30"/>
      <c r="T4" s="30"/>
      <c r="U4" s="30"/>
      <c r="V4" s="30"/>
    </row>
    <row r="5" ht="14.25" customHeight="1">
      <c r="A5" s="31" t="s">
        <v>49</v>
      </c>
      <c r="B5" s="31" t="s">
        <v>41</v>
      </c>
      <c r="C5" s="31" t="s">
        <v>50</v>
      </c>
      <c r="D5" s="31" t="s">
        <v>51</v>
      </c>
      <c r="E5" s="32">
        <v>2016.0</v>
      </c>
      <c r="F5" s="33"/>
      <c r="G5" s="31" t="s">
        <v>44</v>
      </c>
      <c r="H5" s="33"/>
      <c r="I5" s="32">
        <v>300.0</v>
      </c>
      <c r="J5" s="34">
        <v>900.0</v>
      </c>
      <c r="K5" s="31" t="s">
        <v>19</v>
      </c>
      <c r="L5" s="31" t="s">
        <v>52</v>
      </c>
      <c r="M5" s="35" t="s">
        <v>23</v>
      </c>
      <c r="N5" s="33"/>
      <c r="O5" s="33"/>
      <c r="P5" s="30"/>
      <c r="Q5" s="30"/>
      <c r="R5" s="30"/>
      <c r="S5" s="30"/>
      <c r="T5" s="30"/>
      <c r="U5" s="30"/>
      <c r="V5" s="30"/>
    </row>
    <row r="6" ht="14.25" customHeight="1">
      <c r="A6" s="31" t="s">
        <v>53</v>
      </c>
      <c r="B6" s="31" t="s">
        <v>54</v>
      </c>
      <c r="C6" s="31" t="s">
        <v>55</v>
      </c>
      <c r="D6" s="31" t="s">
        <v>56</v>
      </c>
      <c r="E6" s="34">
        <v>2006.0</v>
      </c>
      <c r="F6" s="33"/>
      <c r="G6" s="31" t="s">
        <v>44</v>
      </c>
      <c r="H6" s="31" t="s">
        <v>57</v>
      </c>
      <c r="I6" s="34">
        <v>410.0</v>
      </c>
      <c r="J6" s="34">
        <v>1310.0</v>
      </c>
      <c r="K6" s="31" t="s">
        <v>19</v>
      </c>
      <c r="L6" s="31" t="s">
        <v>58</v>
      </c>
      <c r="M6" s="35" t="s">
        <v>23</v>
      </c>
      <c r="N6" s="33"/>
      <c r="O6" s="33"/>
      <c r="P6" s="30"/>
      <c r="Q6" s="30"/>
      <c r="R6" s="30"/>
      <c r="S6" s="30"/>
      <c r="T6" s="30"/>
      <c r="U6" s="30"/>
      <c r="V6" s="30"/>
    </row>
    <row r="7" ht="14.25" customHeight="1">
      <c r="A7" s="31" t="s">
        <v>59</v>
      </c>
      <c r="B7" s="31" t="s">
        <v>60</v>
      </c>
      <c r="C7" s="32">
        <v>3500.0</v>
      </c>
      <c r="D7" s="31" t="s">
        <v>51</v>
      </c>
      <c r="E7" s="34">
        <v>1999.0</v>
      </c>
      <c r="F7" s="33"/>
      <c r="G7" s="31" t="s">
        <v>44</v>
      </c>
      <c r="H7" s="31" t="s">
        <v>61</v>
      </c>
      <c r="I7" s="34">
        <v>300.0</v>
      </c>
      <c r="J7" s="34">
        <v>900.0</v>
      </c>
      <c r="K7" s="31" t="s">
        <v>19</v>
      </c>
      <c r="L7" s="31" t="s">
        <v>62</v>
      </c>
      <c r="M7" s="35" t="s">
        <v>23</v>
      </c>
      <c r="N7" s="33"/>
      <c r="O7" s="33"/>
      <c r="P7" s="30"/>
      <c r="Q7" s="30"/>
      <c r="R7" s="30"/>
      <c r="S7" s="30"/>
      <c r="T7" s="30"/>
      <c r="U7" s="30"/>
      <c r="V7" s="30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  <hyperlink r:id="rId2" ref="M3"/>
    <hyperlink r:id="rId3" ref="M4"/>
    <hyperlink r:id="rId4" ref="M5"/>
    <hyperlink r:id="rId5" ref="M6"/>
    <hyperlink r:id="rId6" ref="M7"/>
  </hyperlinks>
  <printOptions/>
  <pageMargins bottom="0.75" footer="0.0" header="0.0" left="0.7" right="0.7" top="0.75"/>
  <pageSetup orientation="portrait"/>
  <drawing r:id="rId7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21.57"/>
    <col customWidth="1" min="3" max="3" width="20.43"/>
    <col customWidth="1" min="4" max="4" width="13.43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1196</v>
      </c>
      <c r="C1" s="18" t="s">
        <v>18</v>
      </c>
      <c r="D1" s="74" t="s">
        <v>1197</v>
      </c>
      <c r="E1" s="18" t="s">
        <v>20</v>
      </c>
      <c r="F1" s="74" t="s">
        <v>1198</v>
      </c>
      <c r="G1" s="18" t="s">
        <v>22</v>
      </c>
      <c r="H1" s="81" t="s">
        <v>1199</v>
      </c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0"/>
    <col customWidth="1" min="2" max="2" width="15.14"/>
    <col customWidth="1" min="3" max="3" width="20.43"/>
    <col customWidth="1" min="4" max="4" width="10.14"/>
    <col customWidth="1" min="5" max="5" width="17.14"/>
    <col customWidth="1" min="6" max="6" width="13.43"/>
    <col customWidth="1" min="7" max="7" width="9.29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12.14"/>
    <col customWidth="1" min="13" max="13" width="23.86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1200</v>
      </c>
      <c r="C1" s="18" t="s">
        <v>18</v>
      </c>
      <c r="D1" s="122" t="s">
        <v>1201</v>
      </c>
      <c r="E1" s="18" t="s">
        <v>20</v>
      </c>
      <c r="F1" s="122" t="s">
        <v>1202</v>
      </c>
      <c r="G1" s="18" t="s">
        <v>22</v>
      </c>
      <c r="H1" s="123" t="s">
        <v>1203</v>
      </c>
      <c r="I1" s="18" t="s">
        <v>24</v>
      </c>
      <c r="J1" s="22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39" t="s">
        <v>25</v>
      </c>
      <c r="B2" s="40" t="s">
        <v>26</v>
      </c>
      <c r="C2" s="40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42" t="s">
        <v>1204</v>
      </c>
      <c r="B3" s="42" t="s">
        <v>75</v>
      </c>
      <c r="C3" s="42" t="s">
        <v>1205</v>
      </c>
      <c r="D3" s="42"/>
      <c r="E3" s="44">
        <v>2001.0</v>
      </c>
      <c r="F3" s="42"/>
      <c r="G3" s="42" t="s">
        <v>1206</v>
      </c>
      <c r="H3" s="42"/>
      <c r="I3" s="42"/>
      <c r="J3" s="42"/>
      <c r="K3" s="42" t="s">
        <v>1201</v>
      </c>
      <c r="L3" s="42" t="s">
        <v>1202</v>
      </c>
      <c r="M3" s="69" t="s">
        <v>1203</v>
      </c>
      <c r="N3" s="42"/>
      <c r="O3" s="70"/>
    </row>
    <row r="4" ht="14.25" customHeight="1">
      <c r="A4" s="48" t="s">
        <v>53</v>
      </c>
      <c r="B4" s="48" t="s">
        <v>54</v>
      </c>
      <c r="C4" s="48" t="s">
        <v>1207</v>
      </c>
      <c r="D4" s="48"/>
      <c r="E4" s="50">
        <v>1998.0</v>
      </c>
      <c r="F4" s="48"/>
      <c r="G4" s="48" t="s">
        <v>1206</v>
      </c>
      <c r="H4" s="48"/>
      <c r="I4" s="51">
        <v>260.0</v>
      </c>
      <c r="J4" s="51">
        <v>920.0</v>
      </c>
      <c r="K4" s="48" t="s">
        <v>1201</v>
      </c>
      <c r="L4" s="48" t="s">
        <v>1202</v>
      </c>
      <c r="M4" s="52" t="s">
        <v>1203</v>
      </c>
      <c r="N4" s="48"/>
      <c r="O4" s="71"/>
    </row>
    <row r="5" ht="14.25" customHeight="1">
      <c r="A5" s="48" t="s">
        <v>1208</v>
      </c>
      <c r="B5" s="48" t="s">
        <v>1209</v>
      </c>
      <c r="C5" s="48" t="s">
        <v>1210</v>
      </c>
      <c r="D5" s="48"/>
      <c r="E5" s="50">
        <v>2003.0</v>
      </c>
      <c r="F5" s="48"/>
      <c r="G5" s="48" t="s">
        <v>1206</v>
      </c>
      <c r="H5" s="48"/>
      <c r="I5" s="48"/>
      <c r="J5" s="48"/>
      <c r="K5" s="48" t="s">
        <v>1201</v>
      </c>
      <c r="L5" s="48" t="s">
        <v>1202</v>
      </c>
      <c r="M5" s="52" t="s">
        <v>1203</v>
      </c>
      <c r="N5" s="48"/>
      <c r="O5" s="71"/>
    </row>
    <row r="6" ht="14.25" customHeight="1">
      <c r="A6" s="48" t="s">
        <v>387</v>
      </c>
      <c r="B6" s="48" t="s">
        <v>388</v>
      </c>
      <c r="C6" s="48" t="s">
        <v>1211</v>
      </c>
      <c r="D6" s="48"/>
      <c r="E6" s="50">
        <v>1995.0</v>
      </c>
      <c r="F6" s="48"/>
      <c r="G6" s="48" t="s">
        <v>1206</v>
      </c>
      <c r="H6" s="48"/>
      <c r="I6" s="51">
        <v>750.0</v>
      </c>
      <c r="J6" s="51">
        <v>2350.0</v>
      </c>
      <c r="K6" s="48" t="s">
        <v>1201</v>
      </c>
      <c r="L6" s="48" t="s">
        <v>1202</v>
      </c>
      <c r="M6" s="52" t="s">
        <v>1203</v>
      </c>
      <c r="N6" s="48"/>
      <c r="O6" s="71"/>
    </row>
    <row r="7" ht="14.25" customHeight="1">
      <c r="A7" s="48" t="s">
        <v>1212</v>
      </c>
      <c r="B7" s="48" t="s">
        <v>460</v>
      </c>
      <c r="C7" s="48" t="s">
        <v>1213</v>
      </c>
      <c r="D7" s="48"/>
      <c r="E7" s="50">
        <v>2001.0</v>
      </c>
      <c r="F7" s="48"/>
      <c r="G7" s="48" t="s">
        <v>1206</v>
      </c>
      <c r="H7" s="48"/>
      <c r="I7" s="48"/>
      <c r="J7" s="48"/>
      <c r="K7" s="48" t="s">
        <v>1201</v>
      </c>
      <c r="L7" s="48" t="s">
        <v>1202</v>
      </c>
      <c r="M7" s="52" t="s">
        <v>1203</v>
      </c>
      <c r="N7" s="48"/>
      <c r="O7" s="71"/>
    </row>
    <row r="8" ht="14.25" customHeight="1">
      <c r="A8" s="48" t="s">
        <v>120</v>
      </c>
      <c r="B8" s="48" t="s">
        <v>296</v>
      </c>
      <c r="C8" s="48" t="s">
        <v>1214</v>
      </c>
      <c r="D8" s="48"/>
      <c r="E8" s="50">
        <v>2015.0</v>
      </c>
      <c r="F8" s="48"/>
      <c r="G8" s="48" t="s">
        <v>1206</v>
      </c>
      <c r="H8" s="48"/>
      <c r="I8" s="48"/>
      <c r="J8" s="48"/>
      <c r="K8" s="48" t="s">
        <v>1201</v>
      </c>
      <c r="L8" s="48" t="s">
        <v>1202</v>
      </c>
      <c r="M8" s="52" t="s">
        <v>1203</v>
      </c>
      <c r="N8" s="48"/>
      <c r="O8" s="71"/>
    </row>
    <row r="9" ht="14.25" customHeight="1">
      <c r="A9" s="48" t="s">
        <v>1215</v>
      </c>
      <c r="B9" s="48" t="s">
        <v>80</v>
      </c>
      <c r="C9" s="48" t="s">
        <v>1216</v>
      </c>
      <c r="D9" s="48"/>
      <c r="E9" s="50">
        <v>2002.0</v>
      </c>
      <c r="F9" s="48"/>
      <c r="G9" s="48" t="s">
        <v>1206</v>
      </c>
      <c r="H9" s="48"/>
      <c r="I9" s="48"/>
      <c r="J9" s="48"/>
      <c r="K9" s="48" t="s">
        <v>1201</v>
      </c>
      <c r="L9" s="48" t="s">
        <v>1202</v>
      </c>
      <c r="M9" s="52" t="s">
        <v>1203</v>
      </c>
      <c r="N9" s="48"/>
      <c r="O9" s="71"/>
    </row>
    <row r="10" ht="14.25" customHeight="1">
      <c r="A10" s="48" t="s">
        <v>1217</v>
      </c>
      <c r="B10" s="48" t="s">
        <v>1218</v>
      </c>
      <c r="C10" s="48" t="s">
        <v>1219</v>
      </c>
      <c r="D10" s="48"/>
      <c r="E10" s="50">
        <v>2005.0</v>
      </c>
      <c r="F10" s="48"/>
      <c r="G10" s="48" t="s">
        <v>1206</v>
      </c>
      <c r="H10" s="48"/>
      <c r="I10" s="48"/>
      <c r="J10" s="48"/>
      <c r="K10" s="48" t="s">
        <v>1201</v>
      </c>
      <c r="L10" s="48" t="s">
        <v>1202</v>
      </c>
      <c r="M10" s="52" t="s">
        <v>1203</v>
      </c>
      <c r="N10" s="48"/>
      <c r="O10" s="71"/>
    </row>
    <row r="11" ht="14.25" customHeight="1">
      <c r="A11" s="48" t="s">
        <v>1220</v>
      </c>
      <c r="B11" s="48" t="s">
        <v>287</v>
      </c>
      <c r="C11" s="48" t="s">
        <v>1221</v>
      </c>
      <c r="D11" s="48"/>
      <c r="E11" s="50">
        <v>2001.0</v>
      </c>
      <c r="F11" s="48"/>
      <c r="G11" s="48" t="s">
        <v>1206</v>
      </c>
      <c r="H11" s="48"/>
      <c r="I11" s="48"/>
      <c r="J11" s="48"/>
      <c r="K11" s="48" t="s">
        <v>1201</v>
      </c>
      <c r="L11" s="48" t="s">
        <v>1202</v>
      </c>
      <c r="M11" s="52" t="s">
        <v>1203</v>
      </c>
      <c r="N11" s="48"/>
      <c r="O11" s="71"/>
    </row>
    <row r="12" ht="14.25" customHeight="1">
      <c r="A12" s="48" t="s">
        <v>1222</v>
      </c>
      <c r="B12" s="48" t="s">
        <v>1223</v>
      </c>
      <c r="C12" s="48" t="s">
        <v>1224</v>
      </c>
      <c r="D12" s="48"/>
      <c r="E12" s="50">
        <v>2003.0</v>
      </c>
      <c r="F12" s="48"/>
      <c r="G12" s="48" t="s">
        <v>1206</v>
      </c>
      <c r="H12" s="48"/>
      <c r="I12" s="48"/>
      <c r="J12" s="48"/>
      <c r="K12" s="48" t="s">
        <v>1201</v>
      </c>
      <c r="L12" s="48" t="s">
        <v>1202</v>
      </c>
      <c r="M12" s="52" t="s">
        <v>1203</v>
      </c>
      <c r="N12" s="48"/>
      <c r="O12" s="71"/>
    </row>
    <row r="13" ht="14.25" customHeight="1">
      <c r="A13" s="48" t="s">
        <v>736</v>
      </c>
      <c r="B13" s="48" t="s">
        <v>80</v>
      </c>
      <c r="C13" s="48">
        <v>4115.0</v>
      </c>
      <c r="D13" s="48"/>
      <c r="E13" s="50">
        <v>2001.0</v>
      </c>
      <c r="F13" s="48"/>
      <c r="G13" s="48" t="s">
        <v>1206</v>
      </c>
      <c r="H13" s="48"/>
      <c r="I13" s="48"/>
      <c r="J13" s="48"/>
      <c r="K13" s="48" t="s">
        <v>1201</v>
      </c>
      <c r="L13" s="48" t="s">
        <v>1202</v>
      </c>
      <c r="M13" s="52" t="s">
        <v>1203</v>
      </c>
      <c r="N13" s="48"/>
      <c r="O13" s="71"/>
    </row>
    <row r="14" ht="14.25" customHeight="1">
      <c r="A14" s="48" t="s">
        <v>96</v>
      </c>
      <c r="B14" s="48" t="s">
        <v>60</v>
      </c>
      <c r="C14" s="48"/>
      <c r="D14" s="48" t="s">
        <v>51</v>
      </c>
      <c r="E14" s="50">
        <v>2001.0</v>
      </c>
      <c r="F14" s="48"/>
      <c r="G14" s="48" t="s">
        <v>1206</v>
      </c>
      <c r="H14" s="48"/>
      <c r="I14" s="48"/>
      <c r="J14" s="48"/>
      <c r="K14" s="48" t="s">
        <v>1201</v>
      </c>
      <c r="L14" s="48" t="s">
        <v>1202</v>
      </c>
      <c r="M14" s="52" t="s">
        <v>1203</v>
      </c>
      <c r="N14" s="48"/>
      <c r="O14" s="71"/>
    </row>
    <row r="15" ht="14.25" customHeight="1">
      <c r="A15" s="48" t="s">
        <v>96</v>
      </c>
      <c r="B15" s="48" t="s">
        <v>60</v>
      </c>
      <c r="C15" s="48"/>
      <c r="D15" s="48" t="s">
        <v>51</v>
      </c>
      <c r="E15" s="50">
        <v>2001.0</v>
      </c>
      <c r="F15" s="48"/>
      <c r="G15" s="48" t="s">
        <v>1206</v>
      </c>
      <c r="H15" s="48"/>
      <c r="I15" s="48"/>
      <c r="J15" s="48"/>
      <c r="K15" s="48" t="s">
        <v>1201</v>
      </c>
      <c r="L15" s="48" t="s">
        <v>1202</v>
      </c>
      <c r="M15" s="52" t="s">
        <v>1203</v>
      </c>
      <c r="N15" s="48"/>
      <c r="O15" s="71"/>
    </row>
    <row r="16" ht="14.25" customHeight="1">
      <c r="A16" s="48" t="s">
        <v>96</v>
      </c>
      <c r="B16" s="48" t="s">
        <v>41</v>
      </c>
      <c r="C16" s="48"/>
      <c r="D16" s="48"/>
      <c r="E16" s="50">
        <v>1998.0</v>
      </c>
      <c r="F16" s="48"/>
      <c r="G16" s="48" t="s">
        <v>1206</v>
      </c>
      <c r="H16" s="48"/>
      <c r="I16" s="48"/>
      <c r="J16" s="48"/>
      <c r="K16" s="48" t="s">
        <v>1201</v>
      </c>
      <c r="L16" s="48" t="s">
        <v>1202</v>
      </c>
      <c r="M16" s="52" t="s">
        <v>1203</v>
      </c>
      <c r="N16" s="48"/>
      <c r="O16" s="71"/>
    </row>
    <row r="17" ht="14.25" customHeight="1">
      <c r="A17" s="48" t="s">
        <v>96</v>
      </c>
      <c r="B17" s="48" t="s">
        <v>760</v>
      </c>
      <c r="C17" s="48"/>
      <c r="D17" s="48"/>
      <c r="E17" s="50">
        <v>1999.0</v>
      </c>
      <c r="F17" s="48"/>
      <c r="G17" s="48" t="s">
        <v>1206</v>
      </c>
      <c r="H17" s="48" t="s">
        <v>1225</v>
      </c>
      <c r="I17" s="51">
        <v>150.0</v>
      </c>
      <c r="J17" s="51">
        <v>545.0</v>
      </c>
      <c r="K17" s="48" t="s">
        <v>1201</v>
      </c>
      <c r="L17" s="48" t="s">
        <v>1202</v>
      </c>
      <c r="M17" s="52" t="s">
        <v>1203</v>
      </c>
      <c r="N17" s="48"/>
      <c r="O17" s="71"/>
    </row>
    <row r="18" ht="14.25" customHeight="1">
      <c r="A18" s="48" t="s">
        <v>96</v>
      </c>
      <c r="B18" s="48" t="s">
        <v>760</v>
      </c>
      <c r="C18" s="48"/>
      <c r="D18" s="48"/>
      <c r="E18" s="50">
        <v>1999.0</v>
      </c>
      <c r="F18" s="48"/>
      <c r="G18" s="48" t="s">
        <v>1206</v>
      </c>
      <c r="H18" s="48"/>
      <c r="I18" s="48"/>
      <c r="J18" s="48"/>
      <c r="K18" s="48" t="s">
        <v>1201</v>
      </c>
      <c r="L18" s="48" t="s">
        <v>1202</v>
      </c>
      <c r="M18" s="52" t="s">
        <v>1203</v>
      </c>
      <c r="N18" s="48"/>
      <c r="O18" s="71"/>
    </row>
    <row r="19" ht="14.25" customHeight="1">
      <c r="A19" s="48" t="s">
        <v>1226</v>
      </c>
      <c r="B19" s="48" t="s">
        <v>46</v>
      </c>
      <c r="C19" s="48" t="s">
        <v>1227</v>
      </c>
      <c r="D19" s="48"/>
      <c r="E19" s="50">
        <v>1989.0</v>
      </c>
      <c r="F19" s="48"/>
      <c r="G19" s="48" t="s">
        <v>1206</v>
      </c>
      <c r="H19" s="48"/>
      <c r="I19" s="48"/>
      <c r="J19" s="48"/>
      <c r="K19" s="48" t="s">
        <v>1201</v>
      </c>
      <c r="L19" s="48" t="s">
        <v>1202</v>
      </c>
      <c r="M19" s="52" t="s">
        <v>1203</v>
      </c>
      <c r="N19" s="48"/>
      <c r="O19" s="71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  <hyperlink r:id="rId2" ref="M3"/>
    <hyperlink r:id="rId3" ref="M4"/>
    <hyperlink r:id="rId4" ref="M5"/>
    <hyperlink r:id="rId5" ref="M6"/>
    <hyperlink r:id="rId6" ref="M7"/>
    <hyperlink r:id="rId7" ref="M8"/>
    <hyperlink r:id="rId8" ref="M9"/>
    <hyperlink r:id="rId9" ref="M10"/>
    <hyperlink r:id="rId10" ref="M11"/>
    <hyperlink r:id="rId11" ref="M12"/>
    <hyperlink r:id="rId12" ref="M13"/>
    <hyperlink r:id="rId13" ref="M14"/>
    <hyperlink r:id="rId14" ref="M15"/>
    <hyperlink r:id="rId15" ref="M16"/>
    <hyperlink r:id="rId16" ref="M17"/>
    <hyperlink r:id="rId17" ref="M18"/>
    <hyperlink r:id="rId18" ref="M19"/>
  </hyperlinks>
  <printOptions/>
  <pageMargins bottom="0.75" footer="0.0" header="0.0" left="0.7" right="0.7" top="0.75"/>
  <pageSetup orientation="landscape"/>
  <drawing r:id="rId19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21.57"/>
    <col customWidth="1" min="3" max="3" width="20.43"/>
    <col customWidth="1" min="4" max="4" width="14.57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1228</v>
      </c>
      <c r="C1" s="18" t="s">
        <v>18</v>
      </c>
      <c r="D1" s="74" t="s">
        <v>1229</v>
      </c>
      <c r="E1" s="18" t="s">
        <v>20</v>
      </c>
      <c r="F1" s="74" t="s">
        <v>1230</v>
      </c>
      <c r="G1" s="18" t="s">
        <v>22</v>
      </c>
      <c r="H1" s="81" t="s">
        <v>1231</v>
      </c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11.57"/>
    <col customWidth="1" min="3" max="3" width="20.43"/>
    <col customWidth="1" min="4" max="4" width="12.14"/>
    <col customWidth="1" min="5" max="5" width="17.14"/>
    <col customWidth="1" min="6" max="6" width="13.43"/>
    <col customWidth="1" min="7" max="7" width="8.86"/>
    <col customWidth="1" min="8" max="8" width="35.29"/>
    <col customWidth="1" min="9" max="9" width="17.43"/>
    <col customWidth="1" min="10" max="10" width="17.86"/>
    <col customWidth="1" min="11" max="11" width="12.57"/>
    <col customWidth="1" min="12" max="12" width="12.14"/>
    <col customWidth="1" min="13" max="13" width="17.71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1232</v>
      </c>
      <c r="C1" s="18" t="s">
        <v>18</v>
      </c>
      <c r="D1" s="122" t="s">
        <v>1233</v>
      </c>
      <c r="E1" s="18" t="s">
        <v>20</v>
      </c>
      <c r="F1" s="122" t="s">
        <v>1234</v>
      </c>
      <c r="G1" s="18" t="s">
        <v>22</v>
      </c>
      <c r="H1" s="123" t="s">
        <v>1235</v>
      </c>
      <c r="I1" s="18" t="s">
        <v>24</v>
      </c>
      <c r="J1" s="22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39" t="s">
        <v>25</v>
      </c>
      <c r="B2" s="40" t="s">
        <v>26</v>
      </c>
      <c r="C2" s="40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42" t="s">
        <v>1236</v>
      </c>
      <c r="B3" s="42" t="s">
        <v>543</v>
      </c>
      <c r="C3" s="42"/>
      <c r="D3" s="42" t="s">
        <v>1237</v>
      </c>
      <c r="E3" s="44">
        <v>2002.0</v>
      </c>
      <c r="F3" s="44">
        <v>8740.0</v>
      </c>
      <c r="G3" s="42" t="s">
        <v>1232</v>
      </c>
      <c r="H3" s="42" t="s">
        <v>1238</v>
      </c>
      <c r="I3" s="42"/>
      <c r="J3" s="42"/>
      <c r="K3" s="42" t="s">
        <v>1233</v>
      </c>
      <c r="L3" s="42" t="s">
        <v>1234</v>
      </c>
      <c r="M3" s="69" t="s">
        <v>1235</v>
      </c>
      <c r="N3" s="42"/>
      <c r="O3" s="42"/>
    </row>
    <row r="4" ht="14.25" customHeight="1">
      <c r="A4" s="48" t="s">
        <v>1239</v>
      </c>
      <c r="B4" s="48" t="s">
        <v>1240</v>
      </c>
      <c r="C4" s="48" t="s">
        <v>1241</v>
      </c>
      <c r="D4" s="48" t="s">
        <v>1242</v>
      </c>
      <c r="E4" s="50">
        <v>2000.0</v>
      </c>
      <c r="F4" s="50">
        <v>8760.0</v>
      </c>
      <c r="G4" s="48" t="s">
        <v>1232</v>
      </c>
      <c r="H4" s="48" t="s">
        <v>1243</v>
      </c>
      <c r="I4" s="48"/>
      <c r="J4" s="48"/>
      <c r="K4" s="48" t="s">
        <v>1233</v>
      </c>
      <c r="L4" s="48" t="s">
        <v>1234</v>
      </c>
      <c r="M4" s="52" t="s">
        <v>1235</v>
      </c>
      <c r="N4" s="48"/>
      <c r="O4" s="48"/>
    </row>
    <row r="5" ht="14.25" customHeight="1">
      <c r="A5" s="48" t="s">
        <v>1239</v>
      </c>
      <c r="B5" s="48" t="s">
        <v>1244</v>
      </c>
      <c r="C5" s="48" t="s">
        <v>1245</v>
      </c>
      <c r="D5" s="48" t="s">
        <v>1246</v>
      </c>
      <c r="E5" s="50">
        <v>1996.0</v>
      </c>
      <c r="F5" s="50" t="s">
        <v>1247</v>
      </c>
      <c r="G5" s="48" t="s">
        <v>1232</v>
      </c>
      <c r="H5" s="48" t="s">
        <v>1248</v>
      </c>
      <c r="I5" s="48"/>
      <c r="J5" s="48"/>
      <c r="K5" s="48" t="s">
        <v>1233</v>
      </c>
      <c r="L5" s="48" t="s">
        <v>1234</v>
      </c>
      <c r="M5" s="52" t="s">
        <v>1235</v>
      </c>
      <c r="N5" s="48"/>
      <c r="O5" s="48"/>
    </row>
    <row r="6" ht="14.25" customHeight="1">
      <c r="A6" s="48" t="s">
        <v>1249</v>
      </c>
      <c r="B6" s="48" t="s">
        <v>1250</v>
      </c>
      <c r="C6" s="48" t="s">
        <v>1251</v>
      </c>
      <c r="D6" s="48" t="s">
        <v>1252</v>
      </c>
      <c r="E6" s="50">
        <v>1996.0</v>
      </c>
      <c r="F6" s="50">
        <v>8150.0</v>
      </c>
      <c r="G6" s="48" t="s">
        <v>1232</v>
      </c>
      <c r="H6" s="48" t="s">
        <v>1238</v>
      </c>
      <c r="I6" s="48"/>
      <c r="J6" s="48"/>
      <c r="K6" s="48" t="s">
        <v>1233</v>
      </c>
      <c r="L6" s="48" t="s">
        <v>1234</v>
      </c>
      <c r="M6" s="52" t="s">
        <v>1235</v>
      </c>
      <c r="N6" s="48"/>
      <c r="O6" s="48"/>
    </row>
    <row r="7" ht="14.25" customHeight="1">
      <c r="A7" s="48" t="s">
        <v>1253</v>
      </c>
      <c r="B7" s="48" t="s">
        <v>1254</v>
      </c>
      <c r="C7" s="48" t="s">
        <v>1255</v>
      </c>
      <c r="D7" s="48" t="s">
        <v>1256</v>
      </c>
      <c r="E7" s="50">
        <v>1996.0</v>
      </c>
      <c r="F7" s="50">
        <v>8730.0</v>
      </c>
      <c r="G7" s="48" t="s">
        <v>1232</v>
      </c>
      <c r="H7" s="48" t="s">
        <v>1257</v>
      </c>
      <c r="I7" s="48"/>
      <c r="J7" s="48"/>
      <c r="K7" s="48" t="s">
        <v>1233</v>
      </c>
      <c r="L7" s="48" t="s">
        <v>1234</v>
      </c>
      <c r="M7" s="52" t="s">
        <v>1235</v>
      </c>
      <c r="N7" s="48"/>
      <c r="O7" s="48"/>
    </row>
    <row r="8" ht="14.25" customHeight="1">
      <c r="A8" s="48" t="s">
        <v>53</v>
      </c>
      <c r="B8" s="48" t="s">
        <v>54</v>
      </c>
      <c r="C8" s="48" t="s">
        <v>1258</v>
      </c>
      <c r="D8" s="48"/>
      <c r="E8" s="50">
        <v>1995.0</v>
      </c>
      <c r="F8" s="50">
        <v>7520.0</v>
      </c>
      <c r="G8" s="48" t="s">
        <v>1232</v>
      </c>
      <c r="H8" s="48" t="s">
        <v>1259</v>
      </c>
      <c r="I8" s="48"/>
      <c r="J8" s="48"/>
      <c r="K8" s="48" t="s">
        <v>1233</v>
      </c>
      <c r="L8" s="48" t="s">
        <v>1234</v>
      </c>
      <c r="M8" s="52" t="s">
        <v>1235</v>
      </c>
      <c r="N8" s="48"/>
      <c r="O8" s="48"/>
    </row>
    <row r="9" ht="14.25" customHeight="1">
      <c r="A9" s="48" t="s">
        <v>53</v>
      </c>
      <c r="B9" s="48" t="s">
        <v>54</v>
      </c>
      <c r="C9" s="48" t="s">
        <v>1260</v>
      </c>
      <c r="D9" s="48"/>
      <c r="E9" s="50">
        <v>1978.0</v>
      </c>
      <c r="F9" s="50">
        <v>7590.0</v>
      </c>
      <c r="G9" s="48" t="s">
        <v>1232</v>
      </c>
      <c r="H9" s="48"/>
      <c r="I9" s="48"/>
      <c r="J9" s="48"/>
      <c r="K9" s="48" t="s">
        <v>1233</v>
      </c>
      <c r="L9" s="48" t="s">
        <v>1234</v>
      </c>
      <c r="M9" s="52" t="s">
        <v>1235</v>
      </c>
      <c r="N9" s="48"/>
      <c r="O9" s="48"/>
    </row>
    <row r="10" ht="14.25" customHeight="1">
      <c r="A10" s="48" t="s">
        <v>1261</v>
      </c>
      <c r="B10" s="48" t="s">
        <v>1262</v>
      </c>
      <c r="C10" s="48" t="s">
        <v>1263</v>
      </c>
      <c r="D10" s="48" t="s">
        <v>1264</v>
      </c>
      <c r="E10" s="50">
        <v>1998.0</v>
      </c>
      <c r="F10" s="50">
        <v>8160.0</v>
      </c>
      <c r="G10" s="48" t="s">
        <v>1232</v>
      </c>
      <c r="H10" s="48" t="s">
        <v>1265</v>
      </c>
      <c r="I10" s="48"/>
      <c r="J10" s="48"/>
      <c r="K10" s="48" t="s">
        <v>1233</v>
      </c>
      <c r="L10" s="48" t="s">
        <v>1234</v>
      </c>
      <c r="M10" s="52" t="s">
        <v>1235</v>
      </c>
      <c r="N10" s="48"/>
      <c r="O10" s="48"/>
    </row>
    <row r="11" ht="14.25" customHeight="1">
      <c r="A11" s="48" t="s">
        <v>383</v>
      </c>
      <c r="B11" s="48" t="s">
        <v>1266</v>
      </c>
      <c r="C11" s="48"/>
      <c r="D11" s="48"/>
      <c r="E11" s="48"/>
      <c r="F11" s="50"/>
      <c r="G11" s="48" t="s">
        <v>1232</v>
      </c>
      <c r="H11" s="48" t="s">
        <v>1267</v>
      </c>
      <c r="I11" s="48"/>
      <c r="J11" s="48"/>
      <c r="K11" s="48" t="s">
        <v>1233</v>
      </c>
      <c r="L11" s="48" t="s">
        <v>1234</v>
      </c>
      <c r="M11" s="52" t="s">
        <v>1235</v>
      </c>
      <c r="N11" s="48"/>
      <c r="O11" s="48"/>
    </row>
    <row r="12" ht="14.25" customHeight="1">
      <c r="A12" s="48" t="s">
        <v>1268</v>
      </c>
      <c r="B12" s="48" t="s">
        <v>1269</v>
      </c>
      <c r="C12" s="48" t="s">
        <v>693</v>
      </c>
      <c r="D12" s="48" t="s">
        <v>1270</v>
      </c>
      <c r="E12" s="50">
        <v>2000.0</v>
      </c>
      <c r="F12" s="50">
        <v>8760.0</v>
      </c>
      <c r="G12" s="48" t="s">
        <v>1232</v>
      </c>
      <c r="H12" s="48"/>
      <c r="I12" s="48"/>
      <c r="J12" s="48"/>
      <c r="K12" s="48" t="s">
        <v>1233</v>
      </c>
      <c r="L12" s="48" t="s">
        <v>1234</v>
      </c>
      <c r="M12" s="52" t="s">
        <v>1235</v>
      </c>
      <c r="N12" s="48"/>
      <c r="O12" s="48"/>
    </row>
    <row r="13" ht="14.25" customHeight="1">
      <c r="A13" s="48" t="s">
        <v>1271</v>
      </c>
      <c r="B13" s="48" t="s">
        <v>256</v>
      </c>
      <c r="C13" s="48"/>
      <c r="D13" s="48"/>
      <c r="E13" s="48"/>
      <c r="F13" s="50"/>
      <c r="G13" s="48" t="s">
        <v>1232</v>
      </c>
      <c r="H13" s="48"/>
      <c r="I13" s="48"/>
      <c r="J13" s="48"/>
      <c r="K13" s="48" t="s">
        <v>1233</v>
      </c>
      <c r="L13" s="48" t="s">
        <v>1234</v>
      </c>
      <c r="M13" s="52" t="s">
        <v>1235</v>
      </c>
      <c r="N13" s="48"/>
      <c r="O13" s="48"/>
    </row>
    <row r="14" ht="14.25" customHeight="1">
      <c r="A14" s="48" t="s">
        <v>1272</v>
      </c>
      <c r="B14" s="48" t="s">
        <v>522</v>
      </c>
      <c r="C14" s="48">
        <v>1250.0</v>
      </c>
      <c r="D14" s="48"/>
      <c r="E14" s="50">
        <v>1995.0</v>
      </c>
      <c r="F14" s="50">
        <v>7990.0</v>
      </c>
      <c r="G14" s="48" t="s">
        <v>1232</v>
      </c>
      <c r="H14" s="48" t="s">
        <v>1273</v>
      </c>
      <c r="I14" s="48"/>
      <c r="J14" s="48"/>
      <c r="K14" s="48" t="s">
        <v>1233</v>
      </c>
      <c r="L14" s="48" t="s">
        <v>1234</v>
      </c>
      <c r="M14" s="52" t="s">
        <v>1235</v>
      </c>
      <c r="N14" s="48"/>
      <c r="O14" s="48"/>
    </row>
    <row r="15" ht="14.25" customHeight="1">
      <c r="A15" s="48" t="s">
        <v>1274</v>
      </c>
      <c r="B15" s="48" t="s">
        <v>88</v>
      </c>
      <c r="C15" s="48"/>
      <c r="D15" s="48"/>
      <c r="E15" s="50">
        <v>1997.0</v>
      </c>
      <c r="F15" s="50" t="s">
        <v>1275</v>
      </c>
      <c r="G15" s="48" t="s">
        <v>1232</v>
      </c>
      <c r="H15" s="48"/>
      <c r="I15" s="48"/>
      <c r="J15" s="48"/>
      <c r="K15" s="48" t="s">
        <v>1233</v>
      </c>
      <c r="L15" s="48" t="s">
        <v>1234</v>
      </c>
      <c r="M15" s="52" t="s">
        <v>1235</v>
      </c>
      <c r="N15" s="48"/>
      <c r="O15" s="48"/>
    </row>
    <row r="16" ht="14.25" customHeight="1">
      <c r="A16" s="48" t="s">
        <v>1276</v>
      </c>
      <c r="B16" s="48" t="s">
        <v>1277</v>
      </c>
      <c r="C16" s="48" t="s">
        <v>1278</v>
      </c>
      <c r="D16" s="48" t="s">
        <v>1279</v>
      </c>
      <c r="E16" s="50">
        <v>2002.0</v>
      </c>
      <c r="F16" s="50">
        <v>5250.0</v>
      </c>
      <c r="G16" s="48" t="s">
        <v>1232</v>
      </c>
      <c r="H16" s="48"/>
      <c r="I16" s="48"/>
      <c r="J16" s="48"/>
      <c r="K16" s="48" t="s">
        <v>1233</v>
      </c>
      <c r="L16" s="48" t="s">
        <v>1234</v>
      </c>
      <c r="M16" s="52" t="s">
        <v>1235</v>
      </c>
      <c r="N16" s="48"/>
      <c r="O16" s="48"/>
    </row>
    <row r="17" ht="14.25" customHeight="1">
      <c r="A17" s="48" t="s">
        <v>1280</v>
      </c>
      <c r="B17" s="48" t="s">
        <v>80</v>
      </c>
      <c r="C17" s="48"/>
      <c r="D17" s="48"/>
      <c r="E17" s="48"/>
      <c r="F17" s="50"/>
      <c r="G17" s="48" t="s">
        <v>1232</v>
      </c>
      <c r="H17" s="48"/>
      <c r="I17" s="48"/>
      <c r="J17" s="48"/>
      <c r="K17" s="48" t="s">
        <v>1233</v>
      </c>
      <c r="L17" s="48" t="s">
        <v>1234</v>
      </c>
      <c r="M17" s="52" t="s">
        <v>1235</v>
      </c>
      <c r="N17" s="48"/>
      <c r="O17" s="48"/>
    </row>
    <row r="18" ht="14.25" customHeight="1">
      <c r="A18" s="48" t="s">
        <v>531</v>
      </c>
      <c r="B18" s="48" t="s">
        <v>532</v>
      </c>
      <c r="C18" s="48" t="s">
        <v>1281</v>
      </c>
      <c r="D18" s="48" t="s">
        <v>1282</v>
      </c>
      <c r="E18" s="50">
        <v>1994.0</v>
      </c>
      <c r="F18" s="50">
        <v>5450.0</v>
      </c>
      <c r="G18" s="48" t="s">
        <v>1232</v>
      </c>
      <c r="H18" s="48" t="s">
        <v>1283</v>
      </c>
      <c r="I18" s="48"/>
      <c r="J18" s="48"/>
      <c r="K18" s="48" t="s">
        <v>1233</v>
      </c>
      <c r="L18" s="48" t="s">
        <v>1234</v>
      </c>
      <c r="M18" s="52" t="s">
        <v>1235</v>
      </c>
      <c r="N18" s="48"/>
      <c r="O18" s="48"/>
    </row>
    <row r="19" ht="14.25" customHeight="1">
      <c r="A19" s="48" t="s">
        <v>399</v>
      </c>
      <c r="B19" s="48" t="s">
        <v>111</v>
      </c>
      <c r="C19" s="48" t="s">
        <v>1284</v>
      </c>
      <c r="D19" s="48" t="s">
        <v>1285</v>
      </c>
      <c r="E19" s="50">
        <v>1998.0</v>
      </c>
      <c r="F19" s="50" t="s">
        <v>1286</v>
      </c>
      <c r="G19" s="48" t="s">
        <v>1232</v>
      </c>
      <c r="H19" s="48"/>
      <c r="I19" s="48"/>
      <c r="J19" s="48"/>
      <c r="K19" s="48" t="s">
        <v>1233</v>
      </c>
      <c r="L19" s="48" t="s">
        <v>1234</v>
      </c>
      <c r="M19" s="52" t="s">
        <v>1235</v>
      </c>
      <c r="N19" s="48"/>
      <c r="O19" s="48"/>
    </row>
    <row r="20" ht="14.25" customHeight="1">
      <c r="A20" s="48" t="s">
        <v>542</v>
      </c>
      <c r="B20" s="48" t="s">
        <v>543</v>
      </c>
      <c r="C20" s="48">
        <v>30192.0</v>
      </c>
      <c r="D20" s="48" t="s">
        <v>1287</v>
      </c>
      <c r="E20" s="50">
        <v>1998.0</v>
      </c>
      <c r="F20" s="50">
        <v>9568.0</v>
      </c>
      <c r="G20" s="48" t="s">
        <v>1232</v>
      </c>
      <c r="H20" s="48"/>
      <c r="I20" s="48"/>
      <c r="J20" s="48"/>
      <c r="K20" s="48" t="s">
        <v>1233</v>
      </c>
      <c r="L20" s="48" t="s">
        <v>1234</v>
      </c>
      <c r="M20" s="52" t="s">
        <v>1235</v>
      </c>
      <c r="N20" s="48"/>
      <c r="O20" s="48"/>
    </row>
    <row r="21" ht="14.25" customHeight="1">
      <c r="A21" s="48" t="s">
        <v>542</v>
      </c>
      <c r="B21" s="48" t="s">
        <v>543</v>
      </c>
      <c r="C21" s="48">
        <v>2500.0</v>
      </c>
      <c r="D21" s="48" t="s">
        <v>1237</v>
      </c>
      <c r="E21" s="50">
        <v>2004.0</v>
      </c>
      <c r="F21" s="50">
        <v>7681.0</v>
      </c>
      <c r="G21" s="48" t="s">
        <v>1232</v>
      </c>
      <c r="H21" s="48"/>
      <c r="I21" s="48"/>
      <c r="J21" s="48"/>
      <c r="K21" s="48" t="s">
        <v>1233</v>
      </c>
      <c r="L21" s="48" t="s">
        <v>1234</v>
      </c>
      <c r="M21" s="52" t="s">
        <v>1235</v>
      </c>
      <c r="N21" s="48"/>
      <c r="O21" s="48"/>
    </row>
    <row r="22" ht="14.25" customHeight="1">
      <c r="A22" s="48" t="s">
        <v>542</v>
      </c>
      <c r="B22" s="48" t="s">
        <v>1288</v>
      </c>
      <c r="C22" s="48">
        <v>3008.0</v>
      </c>
      <c r="D22" s="48" t="s">
        <v>1289</v>
      </c>
      <c r="E22" s="50">
        <v>2002.0</v>
      </c>
      <c r="F22" s="50">
        <v>8810.0</v>
      </c>
      <c r="G22" s="48" t="s">
        <v>1232</v>
      </c>
      <c r="H22" s="48" t="s">
        <v>1290</v>
      </c>
      <c r="I22" s="48"/>
      <c r="J22" s="48"/>
      <c r="K22" s="48" t="s">
        <v>1233</v>
      </c>
      <c r="L22" s="48" t="s">
        <v>1234</v>
      </c>
      <c r="M22" s="52" t="s">
        <v>1235</v>
      </c>
      <c r="N22" s="48"/>
      <c r="O22" s="48"/>
    </row>
    <row r="23" ht="14.25" customHeight="1">
      <c r="A23" s="48" t="s">
        <v>1291</v>
      </c>
      <c r="B23" s="48" t="s">
        <v>80</v>
      </c>
      <c r="C23" s="48" t="s">
        <v>1292</v>
      </c>
      <c r="D23" s="48" t="s">
        <v>1293</v>
      </c>
      <c r="E23" s="50">
        <v>2000.0</v>
      </c>
      <c r="F23" s="50"/>
      <c r="G23" s="48" t="s">
        <v>1232</v>
      </c>
      <c r="H23" s="48"/>
      <c r="I23" s="48"/>
      <c r="J23" s="48"/>
      <c r="K23" s="48" t="s">
        <v>1233</v>
      </c>
      <c r="L23" s="48" t="s">
        <v>1234</v>
      </c>
      <c r="M23" s="52" t="s">
        <v>1235</v>
      </c>
      <c r="N23" s="48"/>
      <c r="O23" s="48"/>
    </row>
    <row r="24" ht="14.25" customHeight="1">
      <c r="A24" s="48" t="s">
        <v>1294</v>
      </c>
      <c r="B24" s="48" t="s">
        <v>1295</v>
      </c>
      <c r="C24" s="48" t="s">
        <v>1296</v>
      </c>
      <c r="D24" s="48" t="s">
        <v>1297</v>
      </c>
      <c r="E24" s="50">
        <v>1991.0</v>
      </c>
      <c r="F24" s="50">
        <v>8100.0</v>
      </c>
      <c r="G24" s="48" t="s">
        <v>1232</v>
      </c>
      <c r="H24" s="48" t="s">
        <v>1238</v>
      </c>
      <c r="I24" s="48"/>
      <c r="J24" s="48"/>
      <c r="K24" s="48" t="s">
        <v>1233</v>
      </c>
      <c r="L24" s="48" t="s">
        <v>1234</v>
      </c>
      <c r="M24" s="52" t="s">
        <v>1235</v>
      </c>
      <c r="N24" s="48"/>
      <c r="O24" s="48"/>
    </row>
    <row r="25" ht="14.25" customHeight="1">
      <c r="A25" s="48" t="s">
        <v>1298</v>
      </c>
      <c r="B25" s="48" t="s">
        <v>1299</v>
      </c>
      <c r="C25" s="48" t="s">
        <v>1300</v>
      </c>
      <c r="D25" s="48" t="s">
        <v>1301</v>
      </c>
      <c r="E25" s="50">
        <v>1996.0</v>
      </c>
      <c r="F25" s="50">
        <v>8120.0</v>
      </c>
      <c r="G25" s="48" t="s">
        <v>1232</v>
      </c>
      <c r="H25" s="48" t="s">
        <v>1273</v>
      </c>
      <c r="I25" s="48"/>
      <c r="J25" s="48"/>
      <c r="K25" s="48" t="s">
        <v>1233</v>
      </c>
      <c r="L25" s="48" t="s">
        <v>1234</v>
      </c>
      <c r="M25" s="52" t="s">
        <v>1235</v>
      </c>
      <c r="N25" s="48"/>
      <c r="O25" s="48"/>
    </row>
    <row r="26" ht="14.25" customHeight="1">
      <c r="A26" s="48" t="s">
        <v>412</v>
      </c>
      <c r="B26" s="48" t="s">
        <v>111</v>
      </c>
      <c r="C26" s="48"/>
      <c r="D26" s="48" t="s">
        <v>1302</v>
      </c>
      <c r="E26" s="50">
        <v>2001.0</v>
      </c>
      <c r="F26" s="50" t="s">
        <v>1303</v>
      </c>
      <c r="G26" s="48" t="s">
        <v>1232</v>
      </c>
      <c r="H26" s="48"/>
      <c r="I26" s="48"/>
      <c r="J26" s="48"/>
      <c r="K26" s="48" t="s">
        <v>1233</v>
      </c>
      <c r="L26" s="48" t="s">
        <v>1234</v>
      </c>
      <c r="M26" s="52" t="s">
        <v>1235</v>
      </c>
      <c r="N26" s="48"/>
      <c r="O26" s="48"/>
    </row>
    <row r="27" ht="14.25" customHeight="1">
      <c r="A27" s="48" t="s">
        <v>1304</v>
      </c>
      <c r="B27" s="48" t="s">
        <v>1305</v>
      </c>
      <c r="C27" s="48"/>
      <c r="D27" s="48" t="s">
        <v>1306</v>
      </c>
      <c r="E27" s="50">
        <v>2004.0</v>
      </c>
      <c r="F27" s="50" t="s">
        <v>1307</v>
      </c>
      <c r="G27" s="48" t="s">
        <v>1232</v>
      </c>
      <c r="H27" s="48"/>
      <c r="I27" s="48"/>
      <c r="J27" s="48"/>
      <c r="K27" s="48" t="s">
        <v>1233</v>
      </c>
      <c r="L27" s="48" t="s">
        <v>1234</v>
      </c>
      <c r="M27" s="52" t="s">
        <v>1235</v>
      </c>
      <c r="N27" s="48"/>
      <c r="O27" s="48"/>
    </row>
    <row r="28" ht="14.25" customHeight="1">
      <c r="A28" s="48" t="s">
        <v>1308</v>
      </c>
      <c r="B28" s="48" t="s">
        <v>1209</v>
      </c>
      <c r="C28" s="48" t="s">
        <v>1309</v>
      </c>
      <c r="D28" s="48" t="s">
        <v>1289</v>
      </c>
      <c r="E28" s="50">
        <v>1986.0</v>
      </c>
      <c r="F28" s="50">
        <v>9890.0</v>
      </c>
      <c r="G28" s="48" t="s">
        <v>1232</v>
      </c>
      <c r="H28" s="48" t="s">
        <v>1310</v>
      </c>
      <c r="I28" s="48"/>
      <c r="J28" s="48"/>
      <c r="K28" s="48" t="s">
        <v>1233</v>
      </c>
      <c r="L28" s="48" t="s">
        <v>1234</v>
      </c>
      <c r="M28" s="52" t="s">
        <v>1235</v>
      </c>
      <c r="N28" s="48"/>
      <c r="O28" s="48"/>
    </row>
    <row r="29" ht="14.25" customHeight="1">
      <c r="A29" s="48" t="s">
        <v>1311</v>
      </c>
      <c r="B29" s="48" t="s">
        <v>1244</v>
      </c>
      <c r="C29" s="48" t="s">
        <v>417</v>
      </c>
      <c r="D29" s="48" t="s">
        <v>1312</v>
      </c>
      <c r="E29" s="50">
        <v>2000.0</v>
      </c>
      <c r="F29" s="50" t="s">
        <v>1313</v>
      </c>
      <c r="G29" s="48" t="s">
        <v>1232</v>
      </c>
      <c r="H29" s="48"/>
      <c r="I29" s="48"/>
      <c r="J29" s="48"/>
      <c r="K29" s="48" t="s">
        <v>1233</v>
      </c>
      <c r="L29" s="48" t="s">
        <v>1234</v>
      </c>
      <c r="M29" s="52" t="s">
        <v>1235</v>
      </c>
      <c r="N29" s="48"/>
      <c r="O29" s="48"/>
    </row>
    <row r="30" ht="14.25" customHeight="1">
      <c r="A30" s="48" t="s">
        <v>1217</v>
      </c>
      <c r="B30" s="48" t="s">
        <v>1244</v>
      </c>
      <c r="C30" s="48">
        <v>544845.0</v>
      </c>
      <c r="D30" s="48" t="s">
        <v>418</v>
      </c>
      <c r="E30" s="50">
        <v>1992.0</v>
      </c>
      <c r="F30" s="50">
        <v>9520.0</v>
      </c>
      <c r="G30" s="48" t="s">
        <v>1232</v>
      </c>
      <c r="H30" s="48"/>
      <c r="I30" s="48"/>
      <c r="J30" s="48"/>
      <c r="K30" s="48" t="s">
        <v>1233</v>
      </c>
      <c r="L30" s="48" t="s">
        <v>1234</v>
      </c>
      <c r="M30" s="52" t="s">
        <v>1235</v>
      </c>
      <c r="N30" s="48"/>
      <c r="O30" s="48"/>
    </row>
    <row r="31" ht="14.25" customHeight="1">
      <c r="A31" s="48" t="s">
        <v>1314</v>
      </c>
      <c r="B31" s="48" t="s">
        <v>1315</v>
      </c>
      <c r="C31" s="48" t="s">
        <v>186</v>
      </c>
      <c r="D31" s="48" t="s">
        <v>1316</v>
      </c>
      <c r="E31" s="50">
        <v>1992.0</v>
      </c>
      <c r="F31" s="50">
        <v>5470.0</v>
      </c>
      <c r="G31" s="48" t="s">
        <v>1232</v>
      </c>
      <c r="H31" s="48" t="s">
        <v>1273</v>
      </c>
      <c r="I31" s="48"/>
      <c r="J31" s="48"/>
      <c r="K31" s="48" t="s">
        <v>1233</v>
      </c>
      <c r="L31" s="48" t="s">
        <v>1234</v>
      </c>
      <c r="M31" s="52" t="s">
        <v>1235</v>
      </c>
      <c r="N31" s="48"/>
      <c r="O31" s="48"/>
    </row>
    <row r="32" ht="14.25" customHeight="1">
      <c r="A32" s="48" t="s">
        <v>1314</v>
      </c>
      <c r="B32" s="48" t="s">
        <v>1315</v>
      </c>
      <c r="C32" s="48" t="s">
        <v>1317</v>
      </c>
      <c r="D32" s="48" t="s">
        <v>1318</v>
      </c>
      <c r="E32" s="50">
        <v>1987.0</v>
      </c>
      <c r="F32" s="50">
        <v>5460.0</v>
      </c>
      <c r="G32" s="48" t="s">
        <v>1232</v>
      </c>
      <c r="H32" s="48" t="s">
        <v>1319</v>
      </c>
      <c r="I32" s="48"/>
      <c r="J32" s="48"/>
      <c r="K32" s="48" t="s">
        <v>1233</v>
      </c>
      <c r="L32" s="48" t="s">
        <v>1234</v>
      </c>
      <c r="M32" s="52" t="s">
        <v>1235</v>
      </c>
      <c r="N32" s="48"/>
      <c r="O32" s="48"/>
    </row>
    <row r="33" ht="14.25" customHeight="1">
      <c r="A33" s="48" t="s">
        <v>1320</v>
      </c>
      <c r="B33" s="48" t="s">
        <v>1321</v>
      </c>
      <c r="C33" s="48" t="s">
        <v>1322</v>
      </c>
      <c r="D33" s="48"/>
      <c r="E33" s="50">
        <v>1992.0</v>
      </c>
      <c r="F33" s="50">
        <v>8070.0</v>
      </c>
      <c r="G33" s="48" t="s">
        <v>1232</v>
      </c>
      <c r="H33" s="48" t="s">
        <v>1290</v>
      </c>
      <c r="I33" s="48"/>
      <c r="J33" s="48"/>
      <c r="K33" s="48" t="s">
        <v>1233</v>
      </c>
      <c r="L33" s="48" t="s">
        <v>1234</v>
      </c>
      <c r="M33" s="52" t="s">
        <v>1235</v>
      </c>
      <c r="N33" s="48"/>
      <c r="O33" s="48"/>
    </row>
    <row r="34" ht="14.25" customHeight="1">
      <c r="A34" s="48" t="s">
        <v>1320</v>
      </c>
      <c r="B34" s="48" t="s">
        <v>1321</v>
      </c>
      <c r="C34" s="48" t="s">
        <v>1322</v>
      </c>
      <c r="D34" s="48"/>
      <c r="E34" s="50">
        <v>1985.0</v>
      </c>
      <c r="F34" s="50">
        <v>8080.0</v>
      </c>
      <c r="G34" s="48" t="s">
        <v>1232</v>
      </c>
      <c r="H34" s="48" t="s">
        <v>1290</v>
      </c>
      <c r="I34" s="48"/>
      <c r="J34" s="48"/>
      <c r="K34" s="48" t="s">
        <v>1233</v>
      </c>
      <c r="L34" s="48" t="s">
        <v>1234</v>
      </c>
      <c r="M34" s="52" t="s">
        <v>1235</v>
      </c>
      <c r="N34" s="48"/>
      <c r="O34" s="48"/>
    </row>
    <row r="35" ht="14.25" customHeight="1">
      <c r="A35" s="48" t="s">
        <v>1323</v>
      </c>
      <c r="B35" s="48" t="s">
        <v>1324</v>
      </c>
      <c r="C35" s="48" t="s">
        <v>1325</v>
      </c>
      <c r="D35" s="48" t="s">
        <v>1326</v>
      </c>
      <c r="E35" s="50">
        <v>1995.0</v>
      </c>
      <c r="F35" s="50">
        <v>8850.0</v>
      </c>
      <c r="G35" s="48" t="s">
        <v>1232</v>
      </c>
      <c r="H35" s="48" t="s">
        <v>1290</v>
      </c>
      <c r="I35" s="48"/>
      <c r="J35" s="48"/>
      <c r="K35" s="48" t="s">
        <v>1233</v>
      </c>
      <c r="L35" s="48" t="s">
        <v>1234</v>
      </c>
      <c r="M35" s="52" t="s">
        <v>1235</v>
      </c>
      <c r="N35" s="48"/>
      <c r="O35" s="48"/>
    </row>
    <row r="36" ht="14.25" customHeight="1">
      <c r="A36" s="48" t="s">
        <v>1327</v>
      </c>
      <c r="B36" s="48" t="s">
        <v>1328</v>
      </c>
      <c r="C36" s="48">
        <v>730.0</v>
      </c>
      <c r="D36" s="48" t="s">
        <v>1329</v>
      </c>
      <c r="E36" s="50">
        <v>2000.0</v>
      </c>
      <c r="F36" s="50" t="s">
        <v>1330</v>
      </c>
      <c r="G36" s="48" t="s">
        <v>1232</v>
      </c>
      <c r="H36" s="48" t="s">
        <v>1248</v>
      </c>
      <c r="I36" s="48"/>
      <c r="J36" s="48"/>
      <c r="K36" s="48" t="s">
        <v>1233</v>
      </c>
      <c r="L36" s="48" t="s">
        <v>1234</v>
      </c>
      <c r="M36" s="52" t="s">
        <v>1235</v>
      </c>
      <c r="N36" s="48"/>
      <c r="O36" s="48"/>
    </row>
    <row r="37" ht="14.25" customHeight="1">
      <c r="A37" s="48" t="s">
        <v>477</v>
      </c>
      <c r="B37" s="48" t="s">
        <v>80</v>
      </c>
      <c r="C37" s="48">
        <v>2155.0</v>
      </c>
      <c r="D37" s="48" t="s">
        <v>1331</v>
      </c>
      <c r="E37" s="50">
        <v>1988.0</v>
      </c>
      <c r="F37" s="50">
        <v>7500.0</v>
      </c>
      <c r="G37" s="48" t="s">
        <v>1232</v>
      </c>
      <c r="H37" s="48" t="s">
        <v>1332</v>
      </c>
      <c r="I37" s="48"/>
      <c r="J37" s="48"/>
      <c r="K37" s="48" t="s">
        <v>1233</v>
      </c>
      <c r="L37" s="48" t="s">
        <v>1234</v>
      </c>
      <c r="M37" s="52" t="s">
        <v>1235</v>
      </c>
      <c r="N37" s="48"/>
      <c r="O37" s="48"/>
    </row>
    <row r="38" ht="14.25" customHeight="1">
      <c r="A38" s="48" t="s">
        <v>1333</v>
      </c>
      <c r="B38" s="48" t="s">
        <v>80</v>
      </c>
      <c r="C38" s="48">
        <v>2155.0</v>
      </c>
      <c r="D38" s="48" t="s">
        <v>1331</v>
      </c>
      <c r="E38" s="50">
        <v>1992.0</v>
      </c>
      <c r="F38" s="50">
        <v>7570.0</v>
      </c>
      <c r="G38" s="48" t="s">
        <v>1232</v>
      </c>
      <c r="H38" s="48" t="s">
        <v>1334</v>
      </c>
      <c r="I38" s="48"/>
      <c r="J38" s="48"/>
      <c r="K38" s="48" t="s">
        <v>1233</v>
      </c>
      <c r="L38" s="48" t="s">
        <v>1234</v>
      </c>
      <c r="M38" s="52" t="s">
        <v>1235</v>
      </c>
      <c r="N38" s="48"/>
      <c r="O38" s="48"/>
    </row>
    <row r="39" ht="14.25" customHeight="1">
      <c r="A39" s="48" t="s">
        <v>1333</v>
      </c>
      <c r="B39" s="48" t="s">
        <v>80</v>
      </c>
      <c r="C39" s="48">
        <v>2155.0</v>
      </c>
      <c r="D39" s="48" t="s">
        <v>1331</v>
      </c>
      <c r="E39" s="50">
        <v>1992.0</v>
      </c>
      <c r="F39" s="50">
        <v>7580.0</v>
      </c>
      <c r="G39" s="48" t="s">
        <v>1232</v>
      </c>
      <c r="H39" s="48" t="s">
        <v>1334</v>
      </c>
      <c r="I39" s="48"/>
      <c r="J39" s="48"/>
      <c r="K39" s="48" t="s">
        <v>1233</v>
      </c>
      <c r="L39" s="48" t="s">
        <v>1234</v>
      </c>
      <c r="M39" s="52" t="s">
        <v>1235</v>
      </c>
      <c r="N39" s="48"/>
      <c r="O39" s="48"/>
    </row>
    <row r="40" ht="14.25" customHeight="1">
      <c r="A40" s="48" t="s">
        <v>1333</v>
      </c>
      <c r="B40" s="48" t="s">
        <v>1335</v>
      </c>
      <c r="C40" s="48">
        <v>585.0</v>
      </c>
      <c r="D40" s="48" t="s">
        <v>1336</v>
      </c>
      <c r="E40" s="50">
        <v>1994.0</v>
      </c>
      <c r="F40" s="50">
        <v>7560.0</v>
      </c>
      <c r="G40" s="48" t="s">
        <v>1232</v>
      </c>
      <c r="H40" s="48"/>
      <c r="I40" s="48"/>
      <c r="J40" s="48"/>
      <c r="K40" s="48" t="s">
        <v>1233</v>
      </c>
      <c r="L40" s="48" t="s">
        <v>1234</v>
      </c>
      <c r="M40" s="52" t="s">
        <v>1235</v>
      </c>
      <c r="N40" s="48"/>
      <c r="O40" s="48"/>
    </row>
    <row r="41" ht="14.25" customHeight="1">
      <c r="A41" s="48" t="s">
        <v>1333</v>
      </c>
      <c r="B41" s="48" t="s">
        <v>1335</v>
      </c>
      <c r="C41" s="48" t="s">
        <v>1337</v>
      </c>
      <c r="D41" s="48" t="s">
        <v>1338</v>
      </c>
      <c r="E41" s="50">
        <v>1999.0</v>
      </c>
      <c r="F41" s="50">
        <v>7540.0</v>
      </c>
      <c r="G41" s="48" t="s">
        <v>1232</v>
      </c>
      <c r="H41" s="48"/>
      <c r="I41" s="48"/>
      <c r="J41" s="48"/>
      <c r="K41" s="48" t="s">
        <v>1233</v>
      </c>
      <c r="L41" s="48" t="s">
        <v>1234</v>
      </c>
      <c r="M41" s="52" t="s">
        <v>1235</v>
      </c>
      <c r="N41" s="48"/>
      <c r="O41" s="48"/>
    </row>
    <row r="42" ht="14.25" customHeight="1">
      <c r="A42" s="48" t="s">
        <v>1333</v>
      </c>
      <c r="B42" s="48" t="s">
        <v>1335</v>
      </c>
      <c r="C42" s="48" t="s">
        <v>1339</v>
      </c>
      <c r="D42" s="48" t="s">
        <v>1338</v>
      </c>
      <c r="E42" s="50">
        <v>2001.0</v>
      </c>
      <c r="F42" s="50">
        <v>7550.0</v>
      </c>
      <c r="G42" s="48" t="s">
        <v>1232</v>
      </c>
      <c r="H42" s="48"/>
      <c r="I42" s="48"/>
      <c r="J42" s="48"/>
      <c r="K42" s="48" t="s">
        <v>1233</v>
      </c>
      <c r="L42" s="48" t="s">
        <v>1234</v>
      </c>
      <c r="M42" s="52" t="s">
        <v>1235</v>
      </c>
      <c r="N42" s="48"/>
      <c r="O42" s="48"/>
    </row>
    <row r="43" ht="14.25" customHeight="1">
      <c r="A43" s="48" t="s">
        <v>1340</v>
      </c>
      <c r="B43" s="48" t="s">
        <v>80</v>
      </c>
      <c r="C43" s="48">
        <v>2155.0</v>
      </c>
      <c r="D43" s="48" t="s">
        <v>1331</v>
      </c>
      <c r="E43" s="50">
        <v>1992.0</v>
      </c>
      <c r="F43" s="50">
        <v>7530.0</v>
      </c>
      <c r="G43" s="48" t="s">
        <v>1232</v>
      </c>
      <c r="H43" s="48" t="s">
        <v>1341</v>
      </c>
      <c r="I43" s="48"/>
      <c r="J43" s="48"/>
      <c r="K43" s="48" t="s">
        <v>1233</v>
      </c>
      <c r="L43" s="48" t="s">
        <v>1234</v>
      </c>
      <c r="M43" s="52" t="s">
        <v>1235</v>
      </c>
      <c r="N43" s="48"/>
      <c r="O43" s="48"/>
    </row>
    <row r="44" ht="14.25" customHeight="1">
      <c r="A44" s="48" t="s">
        <v>194</v>
      </c>
      <c r="B44" s="48" t="s">
        <v>1342</v>
      </c>
      <c r="C44" s="48" t="s">
        <v>1343</v>
      </c>
      <c r="D44" s="48" t="s">
        <v>1344</v>
      </c>
      <c r="E44" s="50">
        <v>1985.0</v>
      </c>
      <c r="F44" s="50">
        <v>5950.0</v>
      </c>
      <c r="G44" s="48" t="s">
        <v>1232</v>
      </c>
      <c r="H44" s="48" t="s">
        <v>430</v>
      </c>
      <c r="I44" s="48"/>
      <c r="J44" s="48"/>
      <c r="K44" s="48" t="s">
        <v>1233</v>
      </c>
      <c r="L44" s="48" t="s">
        <v>1234</v>
      </c>
      <c r="M44" s="52" t="s">
        <v>1235</v>
      </c>
      <c r="N44" s="48"/>
      <c r="O44" s="48"/>
    </row>
    <row r="45" ht="14.25" customHeight="1">
      <c r="A45" s="48" t="s">
        <v>194</v>
      </c>
      <c r="B45" s="48" t="s">
        <v>1342</v>
      </c>
      <c r="C45" s="48" t="s">
        <v>1343</v>
      </c>
      <c r="D45" s="48" t="s">
        <v>1344</v>
      </c>
      <c r="E45" s="50">
        <v>1987.0</v>
      </c>
      <c r="F45" s="50">
        <v>5980.0</v>
      </c>
      <c r="G45" s="48" t="s">
        <v>1232</v>
      </c>
      <c r="H45" s="48" t="s">
        <v>430</v>
      </c>
      <c r="I45" s="48"/>
      <c r="J45" s="48"/>
      <c r="K45" s="48" t="s">
        <v>1233</v>
      </c>
      <c r="L45" s="48" t="s">
        <v>1234</v>
      </c>
      <c r="M45" s="52" t="s">
        <v>1235</v>
      </c>
      <c r="N45" s="48"/>
      <c r="O45" s="48"/>
    </row>
    <row r="46" ht="14.25" customHeight="1">
      <c r="A46" s="48" t="s">
        <v>194</v>
      </c>
      <c r="B46" s="48" t="s">
        <v>481</v>
      </c>
      <c r="C46" s="48" t="s">
        <v>1345</v>
      </c>
      <c r="D46" s="48" t="s">
        <v>1346</v>
      </c>
      <c r="E46" s="50">
        <v>1992.0</v>
      </c>
      <c r="F46" s="50">
        <v>5910.0</v>
      </c>
      <c r="G46" s="48" t="s">
        <v>1232</v>
      </c>
      <c r="H46" s="48" t="s">
        <v>837</v>
      </c>
      <c r="I46" s="48"/>
      <c r="J46" s="48"/>
      <c r="K46" s="48" t="s">
        <v>1233</v>
      </c>
      <c r="L46" s="48" t="s">
        <v>1234</v>
      </c>
      <c r="M46" s="52" t="s">
        <v>1235</v>
      </c>
      <c r="N46" s="48"/>
      <c r="O46" s="48"/>
    </row>
    <row r="47" ht="14.25" customHeight="1">
      <c r="A47" s="48" t="s">
        <v>194</v>
      </c>
      <c r="B47" s="48" t="s">
        <v>1347</v>
      </c>
      <c r="C47" s="48" t="s">
        <v>1348</v>
      </c>
      <c r="D47" s="48" t="s">
        <v>1349</v>
      </c>
      <c r="E47" s="50">
        <v>1988.0</v>
      </c>
      <c r="F47" s="50">
        <v>5990.0</v>
      </c>
      <c r="G47" s="48" t="s">
        <v>1232</v>
      </c>
      <c r="H47" s="48" t="s">
        <v>1350</v>
      </c>
      <c r="I47" s="48"/>
      <c r="J47" s="48"/>
      <c r="K47" s="48" t="s">
        <v>1233</v>
      </c>
      <c r="L47" s="48" t="s">
        <v>1234</v>
      </c>
      <c r="M47" s="52" t="s">
        <v>1235</v>
      </c>
      <c r="N47" s="48"/>
      <c r="O47" s="48"/>
    </row>
    <row r="48" ht="14.25" customHeight="1">
      <c r="A48" s="48" t="s">
        <v>1351</v>
      </c>
      <c r="B48" s="48" t="s">
        <v>111</v>
      </c>
      <c r="C48" s="48" t="s">
        <v>825</v>
      </c>
      <c r="D48" s="48" t="s">
        <v>112</v>
      </c>
      <c r="E48" s="50">
        <v>1999.0</v>
      </c>
      <c r="F48" s="50" t="s">
        <v>1352</v>
      </c>
      <c r="G48" s="48" t="s">
        <v>1232</v>
      </c>
      <c r="H48" s="48"/>
      <c r="I48" s="48"/>
      <c r="J48" s="48"/>
      <c r="K48" s="48" t="s">
        <v>1233</v>
      </c>
      <c r="L48" s="48" t="s">
        <v>1234</v>
      </c>
      <c r="M48" s="52" t="s">
        <v>1235</v>
      </c>
      <c r="N48" s="48"/>
      <c r="O48" s="48"/>
    </row>
    <row r="49" ht="14.25" customHeight="1">
      <c r="A49" s="48" t="s">
        <v>96</v>
      </c>
      <c r="B49" s="48" t="s">
        <v>60</v>
      </c>
      <c r="C49" s="48">
        <v>3500.0</v>
      </c>
      <c r="D49" s="48" t="s">
        <v>405</v>
      </c>
      <c r="E49" s="50">
        <v>1999.0</v>
      </c>
      <c r="F49" s="50">
        <v>3250.0</v>
      </c>
      <c r="G49" s="48" t="s">
        <v>1232</v>
      </c>
      <c r="H49" s="48"/>
      <c r="I49" s="48"/>
      <c r="J49" s="48"/>
      <c r="K49" s="48" t="s">
        <v>1233</v>
      </c>
      <c r="L49" s="48" t="s">
        <v>1234</v>
      </c>
      <c r="M49" s="52" t="s">
        <v>1235</v>
      </c>
      <c r="N49" s="48"/>
      <c r="O49" s="48"/>
    </row>
    <row r="50" ht="14.25" customHeight="1">
      <c r="A50" s="48" t="s">
        <v>96</v>
      </c>
      <c r="B50" s="48" t="s">
        <v>41</v>
      </c>
      <c r="C50" s="48"/>
      <c r="D50" s="48" t="s">
        <v>571</v>
      </c>
      <c r="E50" s="50">
        <v>1993.0</v>
      </c>
      <c r="F50" s="50">
        <v>3020.0</v>
      </c>
      <c r="G50" s="48" t="s">
        <v>1232</v>
      </c>
      <c r="H50" s="48" t="s">
        <v>1353</v>
      </c>
      <c r="I50" s="48"/>
      <c r="J50" s="48"/>
      <c r="K50" s="48" t="s">
        <v>1233</v>
      </c>
      <c r="L50" s="48" t="s">
        <v>1234</v>
      </c>
      <c r="M50" s="52" t="s">
        <v>1235</v>
      </c>
      <c r="N50" s="48"/>
      <c r="O50" s="48"/>
    </row>
    <row r="51" ht="14.25" customHeight="1">
      <c r="A51" s="48" t="s">
        <v>836</v>
      </c>
      <c r="B51" s="48" t="s">
        <v>229</v>
      </c>
      <c r="C51" s="48" t="s">
        <v>1354</v>
      </c>
      <c r="D51" s="48" t="s">
        <v>486</v>
      </c>
      <c r="E51" s="50">
        <v>1995.0</v>
      </c>
      <c r="F51" s="50">
        <v>3010.0</v>
      </c>
      <c r="G51" s="48" t="s">
        <v>1232</v>
      </c>
      <c r="H51" s="48" t="s">
        <v>430</v>
      </c>
      <c r="I51" s="48"/>
      <c r="J51" s="48"/>
      <c r="K51" s="48" t="s">
        <v>1233</v>
      </c>
      <c r="L51" s="48" t="s">
        <v>1234</v>
      </c>
      <c r="M51" s="52" t="s">
        <v>1235</v>
      </c>
      <c r="N51" s="48"/>
      <c r="O51" s="48"/>
    </row>
    <row r="52" ht="14.25" customHeight="1">
      <c r="A52" s="48" t="s">
        <v>1355</v>
      </c>
      <c r="B52" s="48" t="s">
        <v>80</v>
      </c>
      <c r="C52" s="48" t="s">
        <v>1356</v>
      </c>
      <c r="D52" s="48"/>
      <c r="E52" s="50">
        <v>1999.0</v>
      </c>
      <c r="F52" s="50">
        <v>9555.0</v>
      </c>
      <c r="G52" s="48" t="s">
        <v>1232</v>
      </c>
      <c r="H52" s="48" t="s">
        <v>1357</v>
      </c>
      <c r="I52" s="48"/>
      <c r="J52" s="48"/>
      <c r="K52" s="48" t="s">
        <v>1233</v>
      </c>
      <c r="L52" s="48" t="s">
        <v>1234</v>
      </c>
      <c r="M52" s="52" t="s">
        <v>1235</v>
      </c>
      <c r="N52" s="48"/>
      <c r="O52" s="48"/>
    </row>
    <row r="53" ht="14.25" customHeight="1">
      <c r="A53" s="48" t="s">
        <v>1358</v>
      </c>
      <c r="B53" s="48" t="s">
        <v>1359</v>
      </c>
      <c r="C53" s="48" t="s">
        <v>1360</v>
      </c>
      <c r="D53" s="48"/>
      <c r="E53" s="50">
        <v>1999.0</v>
      </c>
      <c r="F53" s="50">
        <v>5480.0</v>
      </c>
      <c r="G53" s="48" t="s">
        <v>1232</v>
      </c>
      <c r="H53" s="48" t="s">
        <v>1361</v>
      </c>
      <c r="I53" s="48"/>
      <c r="J53" s="48"/>
      <c r="K53" s="48" t="s">
        <v>1233</v>
      </c>
      <c r="L53" s="48" t="s">
        <v>1234</v>
      </c>
      <c r="M53" s="52" t="s">
        <v>1235</v>
      </c>
      <c r="N53" s="48"/>
      <c r="O53" s="48"/>
    </row>
    <row r="54" ht="14.25" customHeight="1">
      <c r="A54" s="48" t="s">
        <v>1362</v>
      </c>
      <c r="B54" s="48" t="s">
        <v>41</v>
      </c>
      <c r="C54" s="48"/>
      <c r="D54" s="48">
        <v>141.0</v>
      </c>
      <c r="E54" s="50">
        <v>1986.0</v>
      </c>
      <c r="F54" s="50">
        <v>4323.0</v>
      </c>
      <c r="G54" s="48" t="s">
        <v>1232</v>
      </c>
      <c r="H54" s="48"/>
      <c r="I54" s="48"/>
      <c r="J54" s="48"/>
      <c r="K54" s="48" t="s">
        <v>1233</v>
      </c>
      <c r="L54" s="48" t="s">
        <v>1234</v>
      </c>
      <c r="M54" s="52" t="s">
        <v>1235</v>
      </c>
      <c r="N54" s="48"/>
      <c r="O54" s="48"/>
    </row>
    <row r="55" ht="14.25" customHeight="1">
      <c r="A55" s="48" t="s">
        <v>1363</v>
      </c>
      <c r="B55" s="48" t="s">
        <v>168</v>
      </c>
      <c r="C55" s="48" t="s">
        <v>1364</v>
      </c>
      <c r="D55" s="48" t="s">
        <v>1365</v>
      </c>
      <c r="E55" s="50">
        <v>2001.0</v>
      </c>
      <c r="F55" s="50">
        <v>7900.0</v>
      </c>
      <c r="G55" s="48" t="s">
        <v>1232</v>
      </c>
      <c r="H55" s="48" t="s">
        <v>1366</v>
      </c>
      <c r="I55" s="48"/>
      <c r="J55" s="48"/>
      <c r="K55" s="48" t="s">
        <v>1233</v>
      </c>
      <c r="L55" s="48" t="s">
        <v>1234</v>
      </c>
      <c r="M55" s="52" t="s">
        <v>1235</v>
      </c>
      <c r="N55" s="48"/>
      <c r="O55" s="48"/>
    </row>
    <row r="56" ht="14.25" customHeight="1">
      <c r="A56" s="48" t="s">
        <v>1367</v>
      </c>
      <c r="B56" s="48" t="s">
        <v>1266</v>
      </c>
      <c r="C56" s="48"/>
      <c r="D56" s="48"/>
      <c r="E56" s="48"/>
      <c r="F56" s="50"/>
      <c r="G56" s="48" t="s">
        <v>1232</v>
      </c>
      <c r="H56" s="48"/>
      <c r="I56" s="48"/>
      <c r="J56" s="48"/>
      <c r="K56" s="48" t="s">
        <v>1233</v>
      </c>
      <c r="L56" s="48" t="s">
        <v>1234</v>
      </c>
      <c r="M56" s="52" t="s">
        <v>1235</v>
      </c>
      <c r="N56" s="48"/>
      <c r="O56" s="48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  <hyperlink r:id="rId2" ref="M3"/>
    <hyperlink r:id="rId3" ref="M4"/>
    <hyperlink r:id="rId4" ref="M5"/>
    <hyperlink r:id="rId5" ref="M6"/>
    <hyperlink r:id="rId6" ref="M7"/>
    <hyperlink r:id="rId7" ref="M8"/>
    <hyperlink r:id="rId8" ref="M9"/>
    <hyperlink r:id="rId9" ref="M10"/>
    <hyperlink r:id="rId10" ref="M11"/>
    <hyperlink r:id="rId11" ref="M12"/>
    <hyperlink r:id="rId12" ref="M13"/>
    <hyperlink r:id="rId13" ref="M14"/>
    <hyperlink r:id="rId14" ref="M15"/>
    <hyperlink r:id="rId15" ref="M16"/>
    <hyperlink r:id="rId16" ref="M17"/>
    <hyperlink r:id="rId17" ref="M18"/>
    <hyperlink r:id="rId18" ref="M19"/>
    <hyperlink r:id="rId19" ref="M20"/>
    <hyperlink r:id="rId20" ref="M21"/>
    <hyperlink r:id="rId21" ref="M22"/>
    <hyperlink r:id="rId22" ref="M23"/>
    <hyperlink r:id="rId23" ref="M24"/>
    <hyperlink r:id="rId24" ref="M25"/>
    <hyperlink r:id="rId25" ref="M26"/>
    <hyperlink r:id="rId26" ref="M27"/>
    <hyperlink r:id="rId27" ref="M28"/>
    <hyperlink r:id="rId28" ref="M29"/>
    <hyperlink r:id="rId29" ref="M30"/>
    <hyperlink r:id="rId30" ref="M31"/>
    <hyperlink r:id="rId31" ref="M32"/>
    <hyperlink r:id="rId32" ref="M33"/>
    <hyperlink r:id="rId33" ref="M34"/>
    <hyperlink r:id="rId34" ref="M35"/>
    <hyperlink r:id="rId35" ref="M36"/>
    <hyperlink r:id="rId36" ref="M37"/>
    <hyperlink r:id="rId37" ref="M38"/>
    <hyperlink r:id="rId38" ref="M39"/>
    <hyperlink r:id="rId39" ref="M40"/>
    <hyperlink r:id="rId40" ref="M41"/>
    <hyperlink r:id="rId41" ref="M42"/>
    <hyperlink r:id="rId42" ref="M43"/>
    <hyperlink r:id="rId43" ref="M44"/>
    <hyperlink r:id="rId44" ref="M45"/>
    <hyperlink r:id="rId45" ref="M46"/>
    <hyperlink r:id="rId46" ref="M47"/>
    <hyperlink r:id="rId47" ref="M48"/>
    <hyperlink r:id="rId48" ref="M49"/>
    <hyperlink r:id="rId49" ref="M50"/>
    <hyperlink r:id="rId50" ref="M51"/>
    <hyperlink r:id="rId51" ref="M52"/>
    <hyperlink r:id="rId52" ref="M53"/>
    <hyperlink r:id="rId53" ref="M54"/>
    <hyperlink r:id="rId54" ref="M55"/>
    <hyperlink r:id="rId55" ref="M56"/>
  </hyperlinks>
  <printOptions/>
  <pageMargins bottom="0.75" footer="0.0" header="0.0" left="0.7" right="0.7" top="0.75"/>
  <pageSetup orientation="landscape"/>
  <drawing r:id="rId56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0"/>
    <col customWidth="1" min="2" max="2" width="16.43"/>
    <col customWidth="1" min="3" max="3" width="20.43"/>
    <col customWidth="1" min="4" max="4" width="28.43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5.57"/>
    <col customWidth="1" min="12" max="12" width="12.14"/>
    <col customWidth="1" min="13" max="13" width="19.86"/>
    <col customWidth="1" min="14" max="14" width="23.43"/>
    <col customWidth="1" min="15" max="15" width="22.86"/>
    <col customWidth="1" min="16" max="26" width="8.71"/>
  </cols>
  <sheetData>
    <row r="1" ht="15.0" customHeight="1">
      <c r="A1" s="8" t="s">
        <v>16</v>
      </c>
      <c r="B1" s="124" t="s">
        <v>1368</v>
      </c>
      <c r="C1" s="8" t="s">
        <v>18</v>
      </c>
      <c r="D1" s="74" t="s">
        <v>1369</v>
      </c>
      <c r="E1" s="8" t="s">
        <v>20</v>
      </c>
      <c r="F1" s="74" t="s">
        <v>1370</v>
      </c>
      <c r="G1" s="8" t="s">
        <v>22</v>
      </c>
      <c r="H1" s="81" t="s">
        <v>1371</v>
      </c>
      <c r="I1" s="8" t="s">
        <v>24</v>
      </c>
      <c r="J1" s="125">
        <v>44348.0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5.0" customHeight="1">
      <c r="A2" s="39" t="s">
        <v>25</v>
      </c>
      <c r="B2" s="40" t="s">
        <v>26</v>
      </c>
      <c r="C2" s="40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24"/>
      <c r="Q2" s="24"/>
      <c r="R2" s="24"/>
      <c r="S2" s="24"/>
      <c r="T2" s="24"/>
      <c r="U2" s="24"/>
      <c r="V2" s="24"/>
    </row>
    <row r="3" ht="15.0" customHeight="1">
      <c r="A3" s="42" t="s">
        <v>1372</v>
      </c>
      <c r="B3" s="42" t="s">
        <v>1373</v>
      </c>
      <c r="C3" s="42" t="s">
        <v>1374</v>
      </c>
      <c r="D3" s="42"/>
      <c r="E3" s="42"/>
      <c r="F3" s="44">
        <v>12.0</v>
      </c>
      <c r="G3" s="42" t="s">
        <v>1375</v>
      </c>
      <c r="H3" s="42" t="s">
        <v>1376</v>
      </c>
      <c r="I3" s="42"/>
      <c r="J3" s="42"/>
      <c r="K3" s="42" t="s">
        <v>1377</v>
      </c>
      <c r="L3" s="42" t="s">
        <v>1378</v>
      </c>
      <c r="M3" s="69" t="s">
        <v>1379</v>
      </c>
      <c r="N3" s="42"/>
      <c r="O3" s="42"/>
    </row>
    <row r="4" ht="15.0" customHeight="1">
      <c r="A4" s="48" t="s">
        <v>429</v>
      </c>
      <c r="B4" s="48" t="s">
        <v>1380</v>
      </c>
      <c r="C4" s="48" t="s">
        <v>1381</v>
      </c>
      <c r="D4" s="48"/>
      <c r="E4" s="50">
        <v>2017.0</v>
      </c>
      <c r="F4" s="50">
        <v>77.0</v>
      </c>
      <c r="G4" s="48" t="s">
        <v>1375</v>
      </c>
      <c r="H4" s="48" t="s">
        <v>1376</v>
      </c>
      <c r="I4" s="48"/>
      <c r="J4" s="48"/>
      <c r="K4" s="48" t="s">
        <v>1377</v>
      </c>
      <c r="L4" s="48" t="s">
        <v>1378</v>
      </c>
      <c r="M4" s="52" t="s">
        <v>1379</v>
      </c>
      <c r="N4" s="48"/>
      <c r="O4" s="48"/>
    </row>
    <row r="5" ht="15.0" customHeight="1">
      <c r="A5" s="48" t="s">
        <v>1382</v>
      </c>
      <c r="B5" s="48" t="s">
        <v>272</v>
      </c>
      <c r="C5" s="48"/>
      <c r="D5" s="48" t="s">
        <v>1383</v>
      </c>
      <c r="E5" s="48"/>
      <c r="F5" s="50">
        <v>820.0</v>
      </c>
      <c r="G5" s="48" t="s">
        <v>1375</v>
      </c>
      <c r="H5" s="48" t="s">
        <v>1376</v>
      </c>
      <c r="I5" s="48"/>
      <c r="J5" s="48"/>
      <c r="K5" s="48" t="s">
        <v>1377</v>
      </c>
      <c r="L5" s="48" t="s">
        <v>1378</v>
      </c>
      <c r="M5" s="52" t="s">
        <v>1379</v>
      </c>
      <c r="N5" s="48"/>
      <c r="O5" s="48"/>
    </row>
    <row r="6" ht="15.0" customHeight="1">
      <c r="A6" s="48" t="s">
        <v>1384</v>
      </c>
      <c r="B6" s="48" t="s">
        <v>1385</v>
      </c>
      <c r="C6" s="48" t="s">
        <v>1386</v>
      </c>
      <c r="D6" s="48"/>
      <c r="E6" s="48"/>
      <c r="F6" s="50">
        <v>9.0</v>
      </c>
      <c r="G6" s="48" t="s">
        <v>1375</v>
      </c>
      <c r="H6" s="48" t="s">
        <v>1387</v>
      </c>
      <c r="I6" s="48"/>
      <c r="J6" s="48"/>
      <c r="K6" s="48" t="s">
        <v>1377</v>
      </c>
      <c r="L6" s="48" t="s">
        <v>1378</v>
      </c>
      <c r="M6" s="52" t="s">
        <v>1379</v>
      </c>
      <c r="N6" s="48"/>
      <c r="O6" s="48"/>
    </row>
    <row r="7" ht="15.0" customHeight="1">
      <c r="A7" s="48" t="s">
        <v>1388</v>
      </c>
      <c r="B7" s="48" t="s">
        <v>1389</v>
      </c>
      <c r="C7" s="48" t="s">
        <v>1390</v>
      </c>
      <c r="D7" s="48"/>
      <c r="E7" s="48"/>
      <c r="F7" s="50">
        <v>889.0</v>
      </c>
      <c r="G7" s="48" t="s">
        <v>1375</v>
      </c>
      <c r="H7" s="48" t="s">
        <v>1387</v>
      </c>
      <c r="I7" s="48"/>
      <c r="J7" s="48"/>
      <c r="K7" s="48" t="s">
        <v>1377</v>
      </c>
      <c r="L7" s="48" t="s">
        <v>1378</v>
      </c>
      <c r="M7" s="52" t="s">
        <v>1379</v>
      </c>
      <c r="N7" s="48"/>
      <c r="O7" s="48"/>
    </row>
    <row r="8" ht="15.0" customHeight="1">
      <c r="A8" s="48" t="s">
        <v>1391</v>
      </c>
      <c r="B8" s="48" t="s">
        <v>1392</v>
      </c>
      <c r="C8" s="48">
        <v>930388.0</v>
      </c>
      <c r="D8" s="48"/>
      <c r="E8" s="50">
        <v>2016.0</v>
      </c>
      <c r="F8" s="50">
        <v>52.0</v>
      </c>
      <c r="G8" s="48" t="s">
        <v>1375</v>
      </c>
      <c r="H8" s="48" t="s">
        <v>1393</v>
      </c>
      <c r="I8" s="48"/>
      <c r="J8" s="48"/>
      <c r="K8" s="48" t="s">
        <v>1394</v>
      </c>
      <c r="L8" s="48" t="s">
        <v>1395</v>
      </c>
      <c r="M8" s="52" t="s">
        <v>1396</v>
      </c>
      <c r="N8" s="48"/>
      <c r="O8" s="48"/>
    </row>
    <row r="9" ht="15.0" customHeight="1">
      <c r="A9" s="48" t="s">
        <v>1391</v>
      </c>
      <c r="B9" s="48" t="s">
        <v>1392</v>
      </c>
      <c r="C9" s="48">
        <v>930388.0</v>
      </c>
      <c r="D9" s="48"/>
      <c r="E9" s="50">
        <v>2016.0</v>
      </c>
      <c r="F9" s="50">
        <v>53.0</v>
      </c>
      <c r="G9" s="48" t="s">
        <v>1375</v>
      </c>
      <c r="H9" s="48" t="s">
        <v>1393</v>
      </c>
      <c r="I9" s="48"/>
      <c r="J9" s="48"/>
      <c r="K9" s="48" t="s">
        <v>1394</v>
      </c>
      <c r="L9" s="48" t="s">
        <v>1395</v>
      </c>
      <c r="M9" s="52" t="s">
        <v>1396</v>
      </c>
      <c r="N9" s="48"/>
      <c r="O9" s="48"/>
    </row>
    <row r="10" ht="15.0" customHeight="1">
      <c r="A10" s="48" t="s">
        <v>1397</v>
      </c>
      <c r="B10" s="48" t="s">
        <v>561</v>
      </c>
      <c r="C10" s="48" t="s">
        <v>1398</v>
      </c>
      <c r="D10" s="48"/>
      <c r="E10" s="50">
        <v>2017.0</v>
      </c>
      <c r="F10" s="50">
        <v>69.0</v>
      </c>
      <c r="G10" s="48" t="s">
        <v>1375</v>
      </c>
      <c r="H10" s="48" t="s">
        <v>1393</v>
      </c>
      <c r="I10" s="48"/>
      <c r="J10" s="48"/>
      <c r="K10" s="48" t="s">
        <v>1394</v>
      </c>
      <c r="L10" s="48" t="s">
        <v>1395</v>
      </c>
      <c r="M10" s="52" t="s">
        <v>1396</v>
      </c>
      <c r="N10" s="48"/>
      <c r="O10" s="48"/>
    </row>
    <row r="11" ht="15.0" customHeight="1">
      <c r="A11" s="48" t="s">
        <v>1399</v>
      </c>
      <c r="B11" s="48" t="s">
        <v>1400</v>
      </c>
      <c r="C11" s="48" t="s">
        <v>1401</v>
      </c>
      <c r="D11" s="48" t="s">
        <v>1402</v>
      </c>
      <c r="E11" s="50">
        <v>2017.0</v>
      </c>
      <c r="F11" s="50">
        <v>76.0</v>
      </c>
      <c r="G11" s="48" t="s">
        <v>1375</v>
      </c>
      <c r="H11" s="48" t="s">
        <v>1393</v>
      </c>
      <c r="I11" s="48"/>
      <c r="J11" s="48"/>
      <c r="K11" s="48" t="s">
        <v>1394</v>
      </c>
      <c r="L11" s="48" t="s">
        <v>1395</v>
      </c>
      <c r="M11" s="52" t="s">
        <v>1396</v>
      </c>
      <c r="N11" s="48"/>
      <c r="O11" s="48"/>
    </row>
    <row r="12" ht="15.0" customHeight="1">
      <c r="A12" s="48" t="s">
        <v>1403</v>
      </c>
      <c r="B12" s="48" t="s">
        <v>111</v>
      </c>
      <c r="C12" s="48" t="s">
        <v>1404</v>
      </c>
      <c r="D12" s="48"/>
      <c r="E12" s="50">
        <v>2017.0</v>
      </c>
      <c r="F12" s="50">
        <v>80.0</v>
      </c>
      <c r="G12" s="48" t="s">
        <v>1375</v>
      </c>
      <c r="H12" s="48" t="s">
        <v>1393</v>
      </c>
      <c r="I12" s="48"/>
      <c r="J12" s="48"/>
      <c r="K12" s="48" t="s">
        <v>1394</v>
      </c>
      <c r="L12" s="48" t="s">
        <v>1395</v>
      </c>
      <c r="M12" s="52" t="s">
        <v>1396</v>
      </c>
      <c r="N12" s="48"/>
      <c r="O12" s="48"/>
    </row>
    <row r="13" ht="15.0" customHeight="1">
      <c r="A13" s="48" t="s">
        <v>1405</v>
      </c>
      <c r="B13" s="48" t="s">
        <v>1031</v>
      </c>
      <c r="C13" s="48" t="s">
        <v>1406</v>
      </c>
      <c r="D13" s="48" t="s">
        <v>1407</v>
      </c>
      <c r="E13" s="50">
        <v>2005.0</v>
      </c>
      <c r="F13" s="50">
        <v>974.0</v>
      </c>
      <c r="G13" s="48" t="s">
        <v>1375</v>
      </c>
      <c r="H13" s="48" t="s">
        <v>1393</v>
      </c>
      <c r="I13" s="48"/>
      <c r="J13" s="48"/>
      <c r="K13" s="48" t="s">
        <v>1394</v>
      </c>
      <c r="L13" s="48" t="s">
        <v>1395</v>
      </c>
      <c r="M13" s="52" t="s">
        <v>1396</v>
      </c>
      <c r="N13" s="48"/>
      <c r="O13" s="48"/>
    </row>
    <row r="14" ht="15.0" customHeight="1">
      <c r="A14" s="48" t="s">
        <v>1408</v>
      </c>
      <c r="B14" s="48" t="s">
        <v>543</v>
      </c>
      <c r="C14" s="48">
        <v>7273.0</v>
      </c>
      <c r="D14" s="48"/>
      <c r="E14" s="50">
        <v>2013.0</v>
      </c>
      <c r="F14" s="50">
        <v>4.0</v>
      </c>
      <c r="G14" s="48" t="s">
        <v>1375</v>
      </c>
      <c r="H14" s="48" t="s">
        <v>1409</v>
      </c>
      <c r="I14" s="48"/>
      <c r="J14" s="48"/>
      <c r="K14" s="48" t="s">
        <v>1394</v>
      </c>
      <c r="L14" s="48" t="s">
        <v>1395</v>
      </c>
      <c r="M14" s="52" t="s">
        <v>1396</v>
      </c>
      <c r="N14" s="48"/>
      <c r="O14" s="48"/>
    </row>
    <row r="15" ht="15.0" customHeight="1">
      <c r="A15" s="48" t="s">
        <v>1410</v>
      </c>
      <c r="B15" s="48" t="s">
        <v>543</v>
      </c>
      <c r="C15" s="48">
        <v>44536.0</v>
      </c>
      <c r="D15" s="48"/>
      <c r="E15" s="50">
        <v>2014.0</v>
      </c>
      <c r="F15" s="50">
        <v>7.0</v>
      </c>
      <c r="G15" s="48" t="s">
        <v>1375</v>
      </c>
      <c r="H15" s="48" t="s">
        <v>1409</v>
      </c>
      <c r="I15" s="48"/>
      <c r="J15" s="48"/>
      <c r="K15" s="48" t="s">
        <v>1394</v>
      </c>
      <c r="L15" s="48" t="s">
        <v>1395</v>
      </c>
      <c r="M15" s="52" t="s">
        <v>1396</v>
      </c>
      <c r="N15" s="48"/>
      <c r="O15" s="48"/>
    </row>
    <row r="16" ht="15.0" customHeight="1">
      <c r="A16" s="48" t="s">
        <v>1411</v>
      </c>
      <c r="B16" s="48" t="s">
        <v>1288</v>
      </c>
      <c r="C16" s="48" t="s">
        <v>1412</v>
      </c>
      <c r="D16" s="48"/>
      <c r="E16" s="48"/>
      <c r="F16" s="50">
        <v>11.0</v>
      </c>
      <c r="G16" s="48" t="s">
        <v>1375</v>
      </c>
      <c r="H16" s="48" t="s">
        <v>1409</v>
      </c>
      <c r="I16" s="48"/>
      <c r="J16" s="48"/>
      <c r="K16" s="48" t="s">
        <v>1394</v>
      </c>
      <c r="L16" s="48" t="s">
        <v>1395</v>
      </c>
      <c r="M16" s="52" t="s">
        <v>1396</v>
      </c>
      <c r="N16" s="48"/>
      <c r="O16" s="48"/>
    </row>
    <row r="17" ht="15.0" customHeight="1">
      <c r="A17" s="48" t="s">
        <v>1413</v>
      </c>
      <c r="B17" s="48" t="s">
        <v>1414</v>
      </c>
      <c r="C17" s="48" t="s">
        <v>1415</v>
      </c>
      <c r="D17" s="48"/>
      <c r="E17" s="48"/>
      <c r="F17" s="50">
        <v>13.0</v>
      </c>
      <c r="G17" s="48" t="s">
        <v>1375</v>
      </c>
      <c r="H17" s="48" t="s">
        <v>1409</v>
      </c>
      <c r="I17" s="48"/>
      <c r="J17" s="48"/>
      <c r="K17" s="48" t="s">
        <v>1394</v>
      </c>
      <c r="L17" s="48" t="s">
        <v>1395</v>
      </c>
      <c r="M17" s="52" t="s">
        <v>1396</v>
      </c>
      <c r="N17" s="48"/>
      <c r="O17" s="48"/>
    </row>
    <row r="18" ht="15.0" customHeight="1">
      <c r="A18" s="48" t="s">
        <v>412</v>
      </c>
      <c r="B18" s="48" t="s">
        <v>1416</v>
      </c>
      <c r="C18" s="48" t="s">
        <v>1417</v>
      </c>
      <c r="D18" s="48"/>
      <c r="E18" s="48"/>
      <c r="F18" s="50">
        <v>14.0</v>
      </c>
      <c r="G18" s="48" t="s">
        <v>1375</v>
      </c>
      <c r="H18" s="48" t="s">
        <v>1409</v>
      </c>
      <c r="I18" s="48"/>
      <c r="J18" s="48"/>
      <c r="K18" s="48" t="s">
        <v>1394</v>
      </c>
      <c r="L18" s="48" t="s">
        <v>1395</v>
      </c>
      <c r="M18" s="52" t="s">
        <v>1396</v>
      </c>
      <c r="N18" s="48"/>
      <c r="O18" s="48"/>
    </row>
    <row r="19" ht="15.0" customHeight="1">
      <c r="A19" s="48" t="s">
        <v>1418</v>
      </c>
      <c r="B19" s="48" t="s">
        <v>1419</v>
      </c>
      <c r="C19" s="48" t="s">
        <v>1420</v>
      </c>
      <c r="D19" s="48"/>
      <c r="E19" s="48"/>
      <c r="F19" s="50">
        <v>16.0</v>
      </c>
      <c r="G19" s="48" t="s">
        <v>1375</v>
      </c>
      <c r="H19" s="48" t="s">
        <v>1409</v>
      </c>
      <c r="I19" s="48"/>
      <c r="J19" s="48"/>
      <c r="K19" s="48" t="s">
        <v>1394</v>
      </c>
      <c r="L19" s="48" t="s">
        <v>1395</v>
      </c>
      <c r="M19" s="52" t="s">
        <v>1396</v>
      </c>
      <c r="N19" s="48"/>
      <c r="O19" s="48"/>
    </row>
    <row r="20" ht="15.0" customHeight="1">
      <c r="A20" s="48" t="s">
        <v>1421</v>
      </c>
      <c r="B20" s="48" t="s">
        <v>1419</v>
      </c>
      <c r="C20" s="48" t="s">
        <v>1422</v>
      </c>
      <c r="D20" s="48"/>
      <c r="E20" s="48"/>
      <c r="F20" s="50">
        <v>17.0</v>
      </c>
      <c r="G20" s="48" t="s">
        <v>1375</v>
      </c>
      <c r="H20" s="48" t="s">
        <v>1409</v>
      </c>
      <c r="I20" s="48"/>
      <c r="J20" s="48"/>
      <c r="K20" s="48" t="s">
        <v>1394</v>
      </c>
      <c r="L20" s="48" t="s">
        <v>1395</v>
      </c>
      <c r="M20" s="52" t="s">
        <v>1396</v>
      </c>
      <c r="N20" s="48"/>
      <c r="O20" s="48"/>
    </row>
    <row r="21" ht="15.0" customHeight="1">
      <c r="A21" s="48" t="s">
        <v>1423</v>
      </c>
      <c r="B21" s="48" t="s">
        <v>1419</v>
      </c>
      <c r="C21" s="48" t="s">
        <v>1424</v>
      </c>
      <c r="D21" s="48"/>
      <c r="E21" s="48"/>
      <c r="F21" s="50">
        <v>18.0</v>
      </c>
      <c r="G21" s="48" t="s">
        <v>1375</v>
      </c>
      <c r="H21" s="48" t="s">
        <v>1409</v>
      </c>
      <c r="I21" s="48"/>
      <c r="J21" s="48"/>
      <c r="K21" s="48" t="s">
        <v>1394</v>
      </c>
      <c r="L21" s="48" t="s">
        <v>1395</v>
      </c>
      <c r="M21" s="52" t="s">
        <v>1396</v>
      </c>
      <c r="N21" s="48"/>
      <c r="O21" s="48"/>
    </row>
    <row r="22" ht="15.0" customHeight="1">
      <c r="A22" s="48" t="s">
        <v>1425</v>
      </c>
      <c r="B22" s="48" t="s">
        <v>46</v>
      </c>
      <c r="C22" s="48"/>
      <c r="D22" s="48"/>
      <c r="E22" s="50">
        <v>1991.0</v>
      </c>
      <c r="F22" s="50">
        <v>23.0</v>
      </c>
      <c r="G22" s="48" t="s">
        <v>1375</v>
      </c>
      <c r="H22" s="48" t="s">
        <v>1426</v>
      </c>
      <c r="I22" s="48"/>
      <c r="J22" s="48"/>
      <c r="K22" s="48" t="s">
        <v>1394</v>
      </c>
      <c r="L22" s="48" t="s">
        <v>1395</v>
      </c>
      <c r="M22" s="52" t="s">
        <v>1396</v>
      </c>
      <c r="N22" s="48"/>
      <c r="O22" s="48"/>
    </row>
    <row r="23" ht="15.0" customHeight="1">
      <c r="A23" s="48" t="s">
        <v>1391</v>
      </c>
      <c r="B23" s="48" t="s">
        <v>1392</v>
      </c>
      <c r="C23" s="48">
        <v>925677.0</v>
      </c>
      <c r="D23" s="48"/>
      <c r="E23" s="48"/>
      <c r="F23" s="50">
        <v>25.0</v>
      </c>
      <c r="G23" s="48" t="s">
        <v>1375</v>
      </c>
      <c r="H23" s="48" t="s">
        <v>1409</v>
      </c>
      <c r="I23" s="48"/>
      <c r="J23" s="48"/>
      <c r="K23" s="48" t="s">
        <v>1394</v>
      </c>
      <c r="L23" s="48" t="s">
        <v>1395</v>
      </c>
      <c r="M23" s="52" t="s">
        <v>1396</v>
      </c>
      <c r="N23" s="48"/>
      <c r="O23" s="48"/>
    </row>
    <row r="24" ht="15.0" customHeight="1">
      <c r="A24" s="48" t="s">
        <v>1427</v>
      </c>
      <c r="B24" s="48" t="s">
        <v>561</v>
      </c>
      <c r="C24" s="48" t="s">
        <v>1428</v>
      </c>
      <c r="D24" s="48"/>
      <c r="E24" s="48"/>
      <c r="F24" s="50">
        <v>26.0</v>
      </c>
      <c r="G24" s="48" t="s">
        <v>1375</v>
      </c>
      <c r="H24" s="48" t="s">
        <v>1409</v>
      </c>
      <c r="I24" s="48"/>
      <c r="J24" s="48"/>
      <c r="K24" s="48" t="s">
        <v>1394</v>
      </c>
      <c r="L24" s="48" t="s">
        <v>1395</v>
      </c>
      <c r="M24" s="52" t="s">
        <v>1396</v>
      </c>
      <c r="N24" s="48"/>
      <c r="O24" s="48"/>
    </row>
    <row r="25" ht="15.0" customHeight="1">
      <c r="A25" s="48" t="s">
        <v>1429</v>
      </c>
      <c r="B25" s="48" t="s">
        <v>1430</v>
      </c>
      <c r="C25" s="48" t="s">
        <v>1431</v>
      </c>
      <c r="D25" s="48"/>
      <c r="E25" s="50">
        <v>2013.0</v>
      </c>
      <c r="F25" s="50">
        <v>31.0</v>
      </c>
      <c r="G25" s="48" t="s">
        <v>1375</v>
      </c>
      <c r="H25" s="48" t="s">
        <v>1409</v>
      </c>
      <c r="I25" s="48"/>
      <c r="J25" s="48"/>
      <c r="K25" s="48" t="s">
        <v>1394</v>
      </c>
      <c r="L25" s="48" t="s">
        <v>1395</v>
      </c>
      <c r="M25" s="52" t="s">
        <v>1396</v>
      </c>
      <c r="N25" s="48"/>
      <c r="O25" s="48"/>
    </row>
    <row r="26" ht="15.0" customHeight="1">
      <c r="A26" s="48" t="s">
        <v>1432</v>
      </c>
      <c r="B26" s="48" t="s">
        <v>1430</v>
      </c>
      <c r="C26" s="48" t="s">
        <v>1433</v>
      </c>
      <c r="D26" s="48"/>
      <c r="E26" s="48"/>
      <c r="F26" s="50">
        <v>32.0</v>
      </c>
      <c r="G26" s="48" t="s">
        <v>1375</v>
      </c>
      <c r="H26" s="48" t="s">
        <v>1409</v>
      </c>
      <c r="I26" s="48"/>
      <c r="J26" s="48"/>
      <c r="K26" s="48" t="s">
        <v>1394</v>
      </c>
      <c r="L26" s="48" t="s">
        <v>1395</v>
      </c>
      <c r="M26" s="52" t="s">
        <v>1396</v>
      </c>
      <c r="N26" s="48"/>
      <c r="O26" s="48"/>
    </row>
    <row r="27" ht="15.0" customHeight="1">
      <c r="A27" s="48" t="s">
        <v>1434</v>
      </c>
      <c r="B27" s="48" t="s">
        <v>168</v>
      </c>
      <c r="C27" s="48"/>
      <c r="D27" s="48"/>
      <c r="E27" s="48"/>
      <c r="F27" s="50">
        <v>33.0</v>
      </c>
      <c r="G27" s="48" t="s">
        <v>1375</v>
      </c>
      <c r="H27" s="48" t="s">
        <v>1409</v>
      </c>
      <c r="I27" s="48"/>
      <c r="J27" s="48"/>
      <c r="K27" s="48" t="s">
        <v>1394</v>
      </c>
      <c r="L27" s="48" t="s">
        <v>1395</v>
      </c>
      <c r="M27" s="52" t="s">
        <v>1396</v>
      </c>
      <c r="N27" s="48"/>
      <c r="O27" s="48"/>
    </row>
    <row r="28" ht="15.0" customHeight="1">
      <c r="A28" s="48" t="s">
        <v>1435</v>
      </c>
      <c r="B28" s="48" t="s">
        <v>543</v>
      </c>
      <c r="C28" s="48">
        <v>74214.0</v>
      </c>
      <c r="D28" s="48"/>
      <c r="E28" s="48"/>
      <c r="F28" s="50">
        <v>34.0</v>
      </c>
      <c r="G28" s="48" t="s">
        <v>1375</v>
      </c>
      <c r="H28" s="48" t="s">
        <v>1409</v>
      </c>
      <c r="I28" s="48"/>
      <c r="J28" s="48"/>
      <c r="K28" s="48" t="s">
        <v>1394</v>
      </c>
      <c r="L28" s="48" t="s">
        <v>1395</v>
      </c>
      <c r="M28" s="52" t="s">
        <v>1396</v>
      </c>
      <c r="N28" s="48"/>
      <c r="O28" s="48"/>
    </row>
    <row r="29" ht="15.0" customHeight="1">
      <c r="A29" s="48" t="s">
        <v>477</v>
      </c>
      <c r="B29" s="48" t="s">
        <v>80</v>
      </c>
      <c r="C29" s="48" t="s">
        <v>1436</v>
      </c>
      <c r="D29" s="48"/>
      <c r="E29" s="50">
        <v>1999.0</v>
      </c>
      <c r="F29" s="50">
        <v>39.0</v>
      </c>
      <c r="G29" s="48" t="s">
        <v>1375</v>
      </c>
      <c r="H29" s="48" t="s">
        <v>1437</v>
      </c>
      <c r="I29" s="48"/>
      <c r="J29" s="48"/>
      <c r="K29" s="48" t="s">
        <v>1394</v>
      </c>
      <c r="L29" s="48" t="s">
        <v>1395</v>
      </c>
      <c r="M29" s="52" t="s">
        <v>1396</v>
      </c>
      <c r="N29" s="48"/>
      <c r="O29" s="48"/>
    </row>
    <row r="30" ht="15.0" customHeight="1">
      <c r="A30" s="48" t="s">
        <v>1438</v>
      </c>
      <c r="B30" s="48" t="s">
        <v>1439</v>
      </c>
      <c r="C30" s="48" t="s">
        <v>1440</v>
      </c>
      <c r="D30" s="48"/>
      <c r="E30" s="48"/>
      <c r="F30" s="50">
        <v>40.0</v>
      </c>
      <c r="G30" s="48" t="s">
        <v>1375</v>
      </c>
      <c r="H30" s="48" t="s">
        <v>1409</v>
      </c>
      <c r="I30" s="48"/>
      <c r="J30" s="48"/>
      <c r="K30" s="48" t="s">
        <v>1394</v>
      </c>
      <c r="L30" s="48" t="s">
        <v>1395</v>
      </c>
      <c r="M30" s="52" t="s">
        <v>1396</v>
      </c>
      <c r="N30" s="48"/>
      <c r="O30" s="48"/>
    </row>
    <row r="31" ht="15.0" customHeight="1">
      <c r="A31" s="48" t="s">
        <v>1441</v>
      </c>
      <c r="B31" s="48" t="s">
        <v>1392</v>
      </c>
      <c r="C31" s="48">
        <v>931733.0</v>
      </c>
      <c r="D31" s="48"/>
      <c r="E31" s="50">
        <v>2014.0</v>
      </c>
      <c r="F31" s="50">
        <v>43.0</v>
      </c>
      <c r="G31" s="48" t="s">
        <v>1375</v>
      </c>
      <c r="H31" s="48" t="s">
        <v>1409</v>
      </c>
      <c r="I31" s="48"/>
      <c r="J31" s="48"/>
      <c r="K31" s="48" t="s">
        <v>1394</v>
      </c>
      <c r="L31" s="48" t="s">
        <v>1395</v>
      </c>
      <c r="M31" s="52" t="s">
        <v>1396</v>
      </c>
      <c r="N31" s="48"/>
      <c r="O31" s="48"/>
    </row>
    <row r="32" ht="15.0" customHeight="1">
      <c r="A32" s="48" t="s">
        <v>1442</v>
      </c>
      <c r="B32" s="48" t="s">
        <v>1443</v>
      </c>
      <c r="C32" s="48" t="s">
        <v>1444</v>
      </c>
      <c r="D32" s="48"/>
      <c r="E32" s="50">
        <v>2016.0</v>
      </c>
      <c r="F32" s="50">
        <v>51.0</v>
      </c>
      <c r="G32" s="48" t="s">
        <v>1375</v>
      </c>
      <c r="H32" s="48" t="s">
        <v>1409</v>
      </c>
      <c r="I32" s="48"/>
      <c r="J32" s="48"/>
      <c r="K32" s="48" t="s">
        <v>1394</v>
      </c>
      <c r="L32" s="48" t="s">
        <v>1395</v>
      </c>
      <c r="M32" s="52" t="s">
        <v>1396</v>
      </c>
      <c r="N32" s="48"/>
      <c r="O32" s="48"/>
    </row>
    <row r="33" ht="15.0" customHeight="1">
      <c r="A33" s="48" t="s">
        <v>1445</v>
      </c>
      <c r="B33" s="48" t="s">
        <v>1446</v>
      </c>
      <c r="C33" s="48" t="s">
        <v>1447</v>
      </c>
      <c r="D33" s="48"/>
      <c r="E33" s="50">
        <v>2017.0</v>
      </c>
      <c r="F33" s="50">
        <v>55.0</v>
      </c>
      <c r="G33" s="48" t="s">
        <v>1375</v>
      </c>
      <c r="H33" s="48" t="s">
        <v>1409</v>
      </c>
      <c r="I33" s="48"/>
      <c r="J33" s="48"/>
      <c r="K33" s="48" t="s">
        <v>1394</v>
      </c>
      <c r="L33" s="48" t="s">
        <v>1395</v>
      </c>
      <c r="M33" s="52" t="s">
        <v>1396</v>
      </c>
      <c r="N33" s="48"/>
      <c r="O33" s="48"/>
    </row>
    <row r="34" ht="15.0" customHeight="1">
      <c r="A34" s="48" t="s">
        <v>186</v>
      </c>
      <c r="B34" s="48" t="s">
        <v>1448</v>
      </c>
      <c r="C34" s="48" t="s">
        <v>1449</v>
      </c>
      <c r="D34" s="48" t="s">
        <v>1450</v>
      </c>
      <c r="E34" s="50">
        <v>2017.0</v>
      </c>
      <c r="F34" s="50">
        <v>62.0</v>
      </c>
      <c r="G34" s="48" t="s">
        <v>1375</v>
      </c>
      <c r="H34" s="48" t="s">
        <v>1409</v>
      </c>
      <c r="I34" s="48"/>
      <c r="J34" s="48"/>
      <c r="K34" s="48" t="s">
        <v>1394</v>
      </c>
      <c r="L34" s="48" t="s">
        <v>1395</v>
      </c>
      <c r="M34" s="52" t="s">
        <v>1396</v>
      </c>
      <c r="N34" s="48"/>
      <c r="O34" s="48"/>
    </row>
    <row r="35" ht="15.0" customHeight="1">
      <c r="A35" s="48" t="s">
        <v>1451</v>
      </c>
      <c r="B35" s="48" t="s">
        <v>1430</v>
      </c>
      <c r="C35" s="48" t="s">
        <v>1452</v>
      </c>
      <c r="D35" s="48"/>
      <c r="E35" s="50">
        <v>2017.0</v>
      </c>
      <c r="F35" s="50">
        <v>64.0</v>
      </c>
      <c r="G35" s="48" t="s">
        <v>1375</v>
      </c>
      <c r="H35" s="48" t="s">
        <v>1409</v>
      </c>
      <c r="I35" s="48"/>
      <c r="J35" s="48"/>
      <c r="K35" s="48" t="s">
        <v>1394</v>
      </c>
      <c r="L35" s="48" t="s">
        <v>1395</v>
      </c>
      <c r="M35" s="52" t="s">
        <v>1396</v>
      </c>
      <c r="N35" s="48"/>
      <c r="O35" s="48"/>
    </row>
    <row r="36" ht="15.0" customHeight="1">
      <c r="A36" s="48" t="s">
        <v>186</v>
      </c>
      <c r="B36" s="48" t="s">
        <v>1400</v>
      </c>
      <c r="C36" s="48" t="s">
        <v>1453</v>
      </c>
      <c r="D36" s="48" t="s">
        <v>1454</v>
      </c>
      <c r="E36" s="50">
        <v>2017.0</v>
      </c>
      <c r="F36" s="50">
        <v>65.0</v>
      </c>
      <c r="G36" s="48" t="s">
        <v>1375</v>
      </c>
      <c r="H36" s="48" t="s">
        <v>1409</v>
      </c>
      <c r="I36" s="48"/>
      <c r="J36" s="48"/>
      <c r="K36" s="48" t="s">
        <v>1394</v>
      </c>
      <c r="L36" s="48" t="s">
        <v>1395</v>
      </c>
      <c r="M36" s="52" t="s">
        <v>1396</v>
      </c>
      <c r="N36" s="48"/>
      <c r="O36" s="48"/>
    </row>
    <row r="37" ht="15.0" customHeight="1">
      <c r="A37" s="48" t="s">
        <v>1455</v>
      </c>
      <c r="B37" s="48" t="s">
        <v>1456</v>
      </c>
      <c r="C37" s="48" t="s">
        <v>1457</v>
      </c>
      <c r="D37" s="48" t="s">
        <v>486</v>
      </c>
      <c r="E37" s="50">
        <v>2017.0</v>
      </c>
      <c r="F37" s="50">
        <v>75.0</v>
      </c>
      <c r="G37" s="48" t="s">
        <v>1375</v>
      </c>
      <c r="H37" s="48" t="s">
        <v>1409</v>
      </c>
      <c r="I37" s="48"/>
      <c r="J37" s="48"/>
      <c r="K37" s="48" t="s">
        <v>1394</v>
      </c>
      <c r="L37" s="48" t="s">
        <v>1395</v>
      </c>
      <c r="M37" s="52" t="s">
        <v>1396</v>
      </c>
      <c r="N37" s="48"/>
      <c r="O37" s="48"/>
    </row>
    <row r="38" ht="15.0" customHeight="1">
      <c r="A38" s="48" t="s">
        <v>1458</v>
      </c>
      <c r="B38" s="48" t="s">
        <v>543</v>
      </c>
      <c r="C38" s="48"/>
      <c r="D38" s="48"/>
      <c r="E38" s="48"/>
      <c r="F38" s="50">
        <v>79.0</v>
      </c>
      <c r="G38" s="48" t="s">
        <v>1375</v>
      </c>
      <c r="H38" s="48" t="s">
        <v>1409</v>
      </c>
      <c r="I38" s="48"/>
      <c r="J38" s="48"/>
      <c r="K38" s="48" t="s">
        <v>1394</v>
      </c>
      <c r="L38" s="48" t="s">
        <v>1395</v>
      </c>
      <c r="M38" s="52" t="s">
        <v>1396</v>
      </c>
      <c r="N38" s="48"/>
      <c r="O38" s="48"/>
    </row>
    <row r="39" ht="15.0" customHeight="1">
      <c r="A39" s="48" t="s">
        <v>1459</v>
      </c>
      <c r="B39" s="48" t="s">
        <v>1460</v>
      </c>
      <c r="C39" s="48" t="s">
        <v>1461</v>
      </c>
      <c r="D39" s="48"/>
      <c r="E39" s="50">
        <v>2018.0</v>
      </c>
      <c r="F39" s="50">
        <v>81.0</v>
      </c>
      <c r="G39" s="48" t="s">
        <v>1375</v>
      </c>
      <c r="H39" s="48" t="s">
        <v>1409</v>
      </c>
      <c r="I39" s="48"/>
      <c r="J39" s="48"/>
      <c r="K39" s="48" t="s">
        <v>1394</v>
      </c>
      <c r="L39" s="48" t="s">
        <v>1395</v>
      </c>
      <c r="M39" s="52" t="s">
        <v>1396</v>
      </c>
      <c r="N39" s="48"/>
      <c r="O39" s="48"/>
    </row>
    <row r="40" ht="15.0" customHeight="1">
      <c r="A40" s="48" t="s">
        <v>1459</v>
      </c>
      <c r="B40" s="48" t="s">
        <v>1460</v>
      </c>
      <c r="C40" s="48" t="s">
        <v>1461</v>
      </c>
      <c r="D40" s="48"/>
      <c r="E40" s="50">
        <v>2018.0</v>
      </c>
      <c r="F40" s="50">
        <v>82.0</v>
      </c>
      <c r="G40" s="48" t="s">
        <v>1375</v>
      </c>
      <c r="H40" s="48" t="s">
        <v>1409</v>
      </c>
      <c r="I40" s="48"/>
      <c r="J40" s="48"/>
      <c r="K40" s="48" t="s">
        <v>1394</v>
      </c>
      <c r="L40" s="48" t="s">
        <v>1395</v>
      </c>
      <c r="M40" s="52" t="s">
        <v>1396</v>
      </c>
      <c r="N40" s="48"/>
      <c r="O40" s="48"/>
    </row>
    <row r="41" ht="15.0" customHeight="1">
      <c r="A41" s="48" t="s">
        <v>1462</v>
      </c>
      <c r="B41" s="48" t="s">
        <v>561</v>
      </c>
      <c r="C41" s="48" t="s">
        <v>1463</v>
      </c>
      <c r="D41" s="48"/>
      <c r="E41" s="50">
        <v>2018.0</v>
      </c>
      <c r="F41" s="50">
        <v>84.0</v>
      </c>
      <c r="G41" s="48" t="s">
        <v>1375</v>
      </c>
      <c r="H41" s="48" t="s">
        <v>1409</v>
      </c>
      <c r="I41" s="48"/>
      <c r="J41" s="48"/>
      <c r="K41" s="48" t="s">
        <v>1394</v>
      </c>
      <c r="L41" s="48" t="s">
        <v>1395</v>
      </c>
      <c r="M41" s="52" t="s">
        <v>1396</v>
      </c>
      <c r="N41" s="48"/>
      <c r="O41" s="48"/>
    </row>
    <row r="42" ht="15.0" customHeight="1">
      <c r="A42" s="48" t="s">
        <v>1464</v>
      </c>
      <c r="B42" s="48" t="s">
        <v>1465</v>
      </c>
      <c r="C42" s="48" t="s">
        <v>1466</v>
      </c>
      <c r="D42" s="48"/>
      <c r="E42" s="50">
        <v>2001.0</v>
      </c>
      <c r="F42" s="50">
        <v>89.0</v>
      </c>
      <c r="G42" s="48" t="s">
        <v>1375</v>
      </c>
      <c r="H42" s="48" t="s">
        <v>1409</v>
      </c>
      <c r="I42" s="48"/>
      <c r="J42" s="48"/>
      <c r="K42" s="48" t="s">
        <v>1394</v>
      </c>
      <c r="L42" s="48" t="s">
        <v>1395</v>
      </c>
      <c r="M42" s="52" t="s">
        <v>1396</v>
      </c>
      <c r="N42" s="48"/>
      <c r="O42" s="48"/>
    </row>
    <row r="43" ht="15.0" customHeight="1">
      <c r="A43" s="48" t="s">
        <v>1467</v>
      </c>
      <c r="B43" s="48" t="s">
        <v>1468</v>
      </c>
      <c r="C43" s="48" t="s">
        <v>1469</v>
      </c>
      <c r="D43" s="48"/>
      <c r="E43" s="50">
        <v>2019.0</v>
      </c>
      <c r="F43" s="50">
        <v>97.0</v>
      </c>
      <c r="G43" s="48" t="s">
        <v>1375</v>
      </c>
      <c r="H43" s="48" t="s">
        <v>1409</v>
      </c>
      <c r="I43" s="48"/>
      <c r="J43" s="48"/>
      <c r="K43" s="48" t="s">
        <v>1394</v>
      </c>
      <c r="L43" s="48" t="s">
        <v>1395</v>
      </c>
      <c r="M43" s="52" t="s">
        <v>1396</v>
      </c>
      <c r="N43" s="48"/>
      <c r="O43" s="48"/>
    </row>
    <row r="44" ht="15.0" customHeight="1">
      <c r="A44" s="48" t="s">
        <v>1470</v>
      </c>
      <c r="B44" s="48" t="s">
        <v>1392</v>
      </c>
      <c r="C44" s="48">
        <v>934018.0</v>
      </c>
      <c r="D44" s="48"/>
      <c r="E44" s="50">
        <v>2019.0</v>
      </c>
      <c r="F44" s="50">
        <v>99.0</v>
      </c>
      <c r="G44" s="48" t="s">
        <v>1375</v>
      </c>
      <c r="H44" s="48" t="s">
        <v>1409</v>
      </c>
      <c r="I44" s="48"/>
      <c r="J44" s="48"/>
      <c r="K44" s="48" t="s">
        <v>1394</v>
      </c>
      <c r="L44" s="48" t="s">
        <v>1395</v>
      </c>
      <c r="M44" s="52" t="s">
        <v>1396</v>
      </c>
      <c r="N44" s="48"/>
      <c r="O44" s="48"/>
    </row>
    <row r="45" ht="15.0" customHeight="1">
      <c r="A45" s="48" t="s">
        <v>1471</v>
      </c>
      <c r="B45" s="48" t="s">
        <v>1472</v>
      </c>
      <c r="C45" s="48" t="s">
        <v>1473</v>
      </c>
      <c r="D45" s="48"/>
      <c r="E45" s="50">
        <v>2014.0</v>
      </c>
      <c r="F45" s="50">
        <v>700.0</v>
      </c>
      <c r="G45" s="48" t="s">
        <v>1375</v>
      </c>
      <c r="H45" s="48" t="s">
        <v>1409</v>
      </c>
      <c r="I45" s="48"/>
      <c r="J45" s="48"/>
      <c r="K45" s="48" t="s">
        <v>1394</v>
      </c>
      <c r="L45" s="48" t="s">
        <v>1395</v>
      </c>
      <c r="M45" s="52" t="s">
        <v>1396</v>
      </c>
      <c r="N45" s="48"/>
      <c r="O45" s="48"/>
    </row>
    <row r="46" ht="15.0" customHeight="1">
      <c r="A46" s="48" t="s">
        <v>1474</v>
      </c>
      <c r="B46" s="48" t="s">
        <v>195</v>
      </c>
      <c r="C46" s="48" t="s">
        <v>1475</v>
      </c>
      <c r="D46" s="48" t="s">
        <v>1476</v>
      </c>
      <c r="E46" s="50">
        <v>2009.0</v>
      </c>
      <c r="F46" s="50">
        <v>701.0</v>
      </c>
      <c r="G46" s="48" t="s">
        <v>1375</v>
      </c>
      <c r="H46" s="48" t="s">
        <v>1409</v>
      </c>
      <c r="I46" s="48"/>
      <c r="J46" s="48"/>
      <c r="K46" s="48" t="s">
        <v>1394</v>
      </c>
      <c r="L46" s="48" t="s">
        <v>1395</v>
      </c>
      <c r="M46" s="52" t="s">
        <v>1396</v>
      </c>
      <c r="N46" s="48"/>
      <c r="O46" s="48"/>
    </row>
    <row r="47" ht="15.0" customHeight="1">
      <c r="A47" s="48" t="s">
        <v>1477</v>
      </c>
      <c r="B47" s="48" t="s">
        <v>543</v>
      </c>
      <c r="C47" s="48">
        <v>74269.0</v>
      </c>
      <c r="D47" s="48" t="s">
        <v>728</v>
      </c>
      <c r="E47" s="50">
        <v>2006.0</v>
      </c>
      <c r="F47" s="50">
        <v>704.0</v>
      </c>
      <c r="G47" s="48" t="s">
        <v>1375</v>
      </c>
      <c r="H47" s="48" t="s">
        <v>1409</v>
      </c>
      <c r="I47" s="48"/>
      <c r="J47" s="48"/>
      <c r="K47" s="48" t="s">
        <v>1394</v>
      </c>
      <c r="L47" s="48" t="s">
        <v>1395</v>
      </c>
      <c r="M47" s="52" t="s">
        <v>1396</v>
      </c>
      <c r="N47" s="48"/>
      <c r="O47" s="48"/>
    </row>
    <row r="48" ht="15.0" customHeight="1">
      <c r="A48" s="48" t="s">
        <v>1478</v>
      </c>
      <c r="B48" s="48" t="s">
        <v>543</v>
      </c>
      <c r="C48" s="48">
        <v>30412.0</v>
      </c>
      <c r="D48" s="48"/>
      <c r="E48" s="50">
        <v>2009.0</v>
      </c>
      <c r="F48" s="50">
        <v>707.0</v>
      </c>
      <c r="G48" s="48" t="s">
        <v>1375</v>
      </c>
      <c r="H48" s="48" t="s">
        <v>1409</v>
      </c>
      <c r="I48" s="48"/>
      <c r="J48" s="48"/>
      <c r="K48" s="48" t="s">
        <v>1394</v>
      </c>
      <c r="L48" s="48" t="s">
        <v>1395</v>
      </c>
      <c r="M48" s="52" t="s">
        <v>1396</v>
      </c>
      <c r="N48" s="48"/>
      <c r="O48" s="48"/>
    </row>
    <row r="49" ht="15.0" customHeight="1">
      <c r="A49" s="48" t="s">
        <v>1479</v>
      </c>
      <c r="B49" s="48" t="s">
        <v>561</v>
      </c>
      <c r="C49" s="48">
        <v>854.0</v>
      </c>
      <c r="D49" s="48"/>
      <c r="E49" s="50">
        <v>2008.0</v>
      </c>
      <c r="F49" s="50">
        <v>709.0</v>
      </c>
      <c r="G49" s="48" t="s">
        <v>1375</v>
      </c>
      <c r="H49" s="48" t="s">
        <v>1409</v>
      </c>
      <c r="I49" s="48"/>
      <c r="J49" s="48"/>
      <c r="K49" s="48" t="s">
        <v>1394</v>
      </c>
      <c r="L49" s="48" t="s">
        <v>1395</v>
      </c>
      <c r="M49" s="52" t="s">
        <v>1396</v>
      </c>
      <c r="N49" s="48"/>
      <c r="O49" s="48"/>
    </row>
    <row r="50" ht="15.0" customHeight="1">
      <c r="A50" s="48" t="s">
        <v>1480</v>
      </c>
      <c r="B50" s="48" t="s">
        <v>1481</v>
      </c>
      <c r="C50" s="48">
        <v>3070487.0</v>
      </c>
      <c r="D50" s="48"/>
      <c r="E50" s="50">
        <v>2006.0</v>
      </c>
      <c r="F50" s="50">
        <v>710.0</v>
      </c>
      <c r="G50" s="48" t="s">
        <v>1375</v>
      </c>
      <c r="H50" s="48" t="s">
        <v>1409</v>
      </c>
      <c r="I50" s="48"/>
      <c r="J50" s="48"/>
      <c r="K50" s="48" t="s">
        <v>1394</v>
      </c>
      <c r="L50" s="48" t="s">
        <v>1395</v>
      </c>
      <c r="M50" s="52" t="s">
        <v>1396</v>
      </c>
      <c r="N50" s="48"/>
      <c r="O50" s="48"/>
    </row>
    <row r="51" ht="15.0" customHeight="1">
      <c r="A51" s="48" t="s">
        <v>1482</v>
      </c>
      <c r="B51" s="48" t="s">
        <v>1456</v>
      </c>
      <c r="C51" s="48">
        <v>69171.0</v>
      </c>
      <c r="D51" s="48"/>
      <c r="E51" s="50">
        <v>2011.0</v>
      </c>
      <c r="F51" s="50">
        <v>711.0</v>
      </c>
      <c r="G51" s="48" t="s">
        <v>1375</v>
      </c>
      <c r="H51" s="48" t="s">
        <v>1409</v>
      </c>
      <c r="I51" s="48"/>
      <c r="J51" s="48"/>
      <c r="K51" s="48" t="s">
        <v>1394</v>
      </c>
      <c r="L51" s="48" t="s">
        <v>1395</v>
      </c>
      <c r="M51" s="52" t="s">
        <v>1396</v>
      </c>
      <c r="N51" s="48"/>
      <c r="O51" s="48"/>
    </row>
    <row r="52" ht="15.0" customHeight="1">
      <c r="A52" s="48" t="s">
        <v>519</v>
      </c>
      <c r="B52" s="48" t="s">
        <v>1483</v>
      </c>
      <c r="C52" s="48" t="s">
        <v>1484</v>
      </c>
      <c r="D52" s="48"/>
      <c r="E52" s="48"/>
      <c r="F52" s="50">
        <v>712.0</v>
      </c>
      <c r="G52" s="48" t="s">
        <v>1375</v>
      </c>
      <c r="H52" s="48" t="s">
        <v>1409</v>
      </c>
      <c r="I52" s="48"/>
      <c r="J52" s="48"/>
      <c r="K52" s="48" t="s">
        <v>1394</v>
      </c>
      <c r="L52" s="48" t="s">
        <v>1395</v>
      </c>
      <c r="M52" s="52" t="s">
        <v>1396</v>
      </c>
      <c r="N52" s="48"/>
      <c r="O52" s="48"/>
    </row>
    <row r="53" ht="15.0" customHeight="1">
      <c r="A53" s="48" t="s">
        <v>1485</v>
      </c>
      <c r="B53" s="48" t="s">
        <v>1430</v>
      </c>
      <c r="C53" s="48">
        <v>4200.0</v>
      </c>
      <c r="D53" s="48"/>
      <c r="E53" s="50">
        <v>2011.0</v>
      </c>
      <c r="F53" s="50">
        <v>714.0</v>
      </c>
      <c r="G53" s="48" t="s">
        <v>1375</v>
      </c>
      <c r="H53" s="48" t="s">
        <v>1409</v>
      </c>
      <c r="I53" s="48"/>
      <c r="J53" s="48"/>
      <c r="K53" s="48" t="s">
        <v>1394</v>
      </c>
      <c r="L53" s="48" t="s">
        <v>1395</v>
      </c>
      <c r="M53" s="52" t="s">
        <v>1396</v>
      </c>
      <c r="N53" s="48"/>
      <c r="O53" s="48"/>
    </row>
    <row r="54" ht="15.0" customHeight="1">
      <c r="A54" s="48" t="s">
        <v>1382</v>
      </c>
      <c r="B54" s="48"/>
      <c r="C54" s="48"/>
      <c r="D54" s="48"/>
      <c r="E54" s="48"/>
      <c r="F54" s="50">
        <v>802.0</v>
      </c>
      <c r="G54" s="48" t="s">
        <v>1375</v>
      </c>
      <c r="H54" s="48" t="s">
        <v>1409</v>
      </c>
      <c r="I54" s="48"/>
      <c r="J54" s="48"/>
      <c r="K54" s="48" t="s">
        <v>1394</v>
      </c>
      <c r="L54" s="48" t="s">
        <v>1395</v>
      </c>
      <c r="M54" s="52" t="s">
        <v>1396</v>
      </c>
      <c r="N54" s="48"/>
      <c r="O54" s="48"/>
    </row>
    <row r="55" ht="15.0" customHeight="1">
      <c r="A55" s="48" t="s">
        <v>1486</v>
      </c>
      <c r="B55" s="48"/>
      <c r="C55" s="48"/>
      <c r="D55" s="48"/>
      <c r="E55" s="48"/>
      <c r="F55" s="50">
        <v>806.0</v>
      </c>
      <c r="G55" s="48" t="s">
        <v>1375</v>
      </c>
      <c r="H55" s="48" t="s">
        <v>1409</v>
      </c>
      <c r="I55" s="48"/>
      <c r="J55" s="48"/>
      <c r="K55" s="48" t="s">
        <v>1394</v>
      </c>
      <c r="L55" s="48" t="s">
        <v>1395</v>
      </c>
      <c r="M55" s="52" t="s">
        <v>1396</v>
      </c>
      <c r="N55" s="48"/>
      <c r="O55" s="48"/>
    </row>
    <row r="56" ht="15.0" customHeight="1">
      <c r="A56" s="48" t="s">
        <v>1487</v>
      </c>
      <c r="B56" s="48"/>
      <c r="C56" s="48"/>
      <c r="D56" s="48"/>
      <c r="E56" s="48"/>
      <c r="F56" s="50">
        <v>808.0</v>
      </c>
      <c r="G56" s="48" t="s">
        <v>1375</v>
      </c>
      <c r="H56" s="48" t="s">
        <v>1409</v>
      </c>
      <c r="I56" s="48"/>
      <c r="J56" s="48"/>
      <c r="K56" s="48" t="s">
        <v>1394</v>
      </c>
      <c r="L56" s="48" t="s">
        <v>1395</v>
      </c>
      <c r="M56" s="52" t="s">
        <v>1396</v>
      </c>
      <c r="N56" s="48"/>
      <c r="O56" s="48"/>
    </row>
    <row r="57" ht="15.0" customHeight="1">
      <c r="A57" s="48" t="s">
        <v>412</v>
      </c>
      <c r="B57" s="48"/>
      <c r="C57" s="48"/>
      <c r="D57" s="48"/>
      <c r="E57" s="48"/>
      <c r="F57" s="50">
        <v>819.0</v>
      </c>
      <c r="G57" s="48" t="s">
        <v>1375</v>
      </c>
      <c r="H57" s="48" t="s">
        <v>1409</v>
      </c>
      <c r="I57" s="48"/>
      <c r="J57" s="48"/>
      <c r="K57" s="48" t="s">
        <v>1394</v>
      </c>
      <c r="L57" s="48" t="s">
        <v>1395</v>
      </c>
      <c r="M57" s="52" t="s">
        <v>1396</v>
      </c>
      <c r="N57" s="48"/>
      <c r="O57" s="48"/>
    </row>
    <row r="58" ht="15.0" customHeight="1">
      <c r="A58" s="48" t="s">
        <v>1488</v>
      </c>
      <c r="B58" s="48"/>
      <c r="C58" s="48"/>
      <c r="D58" s="48"/>
      <c r="E58" s="48"/>
      <c r="F58" s="50">
        <v>822.0</v>
      </c>
      <c r="G58" s="48" t="s">
        <v>1375</v>
      </c>
      <c r="H58" s="48" t="s">
        <v>1409</v>
      </c>
      <c r="I58" s="48"/>
      <c r="J58" s="48"/>
      <c r="K58" s="48" t="s">
        <v>1394</v>
      </c>
      <c r="L58" s="48" t="s">
        <v>1395</v>
      </c>
      <c r="M58" s="52" t="s">
        <v>1396</v>
      </c>
      <c r="N58" s="48"/>
      <c r="O58" s="48"/>
    </row>
    <row r="59" ht="15.0" customHeight="1">
      <c r="A59" s="48" t="s">
        <v>1489</v>
      </c>
      <c r="B59" s="48"/>
      <c r="C59" s="48"/>
      <c r="D59" s="48" t="s">
        <v>1490</v>
      </c>
      <c r="E59" s="48"/>
      <c r="F59" s="50">
        <v>833.0</v>
      </c>
      <c r="G59" s="48" t="s">
        <v>1375</v>
      </c>
      <c r="H59" s="48" t="s">
        <v>1409</v>
      </c>
      <c r="I59" s="48"/>
      <c r="J59" s="48"/>
      <c r="K59" s="48" t="s">
        <v>1394</v>
      </c>
      <c r="L59" s="48" t="s">
        <v>1395</v>
      </c>
      <c r="M59" s="52" t="s">
        <v>1396</v>
      </c>
      <c r="N59" s="48"/>
      <c r="O59" s="48"/>
    </row>
    <row r="60" ht="15.0" customHeight="1">
      <c r="A60" s="48" t="s">
        <v>1491</v>
      </c>
      <c r="B60" s="48"/>
      <c r="C60" s="48"/>
      <c r="D60" s="48"/>
      <c r="E60" s="48"/>
      <c r="F60" s="50">
        <v>836.0</v>
      </c>
      <c r="G60" s="48" t="s">
        <v>1375</v>
      </c>
      <c r="H60" s="48" t="s">
        <v>1409</v>
      </c>
      <c r="I60" s="48"/>
      <c r="J60" s="48"/>
      <c r="K60" s="48" t="s">
        <v>1394</v>
      </c>
      <c r="L60" s="48" t="s">
        <v>1395</v>
      </c>
      <c r="M60" s="52" t="s">
        <v>1396</v>
      </c>
      <c r="N60" s="48"/>
      <c r="O60" s="48"/>
    </row>
    <row r="61" ht="15.0" customHeight="1">
      <c r="A61" s="48" t="s">
        <v>1492</v>
      </c>
      <c r="B61" s="48"/>
      <c r="C61" s="48"/>
      <c r="D61" s="48" t="s">
        <v>728</v>
      </c>
      <c r="E61" s="48"/>
      <c r="F61" s="50">
        <v>843.0</v>
      </c>
      <c r="G61" s="48" t="s">
        <v>1375</v>
      </c>
      <c r="H61" s="48" t="s">
        <v>1409</v>
      </c>
      <c r="I61" s="48"/>
      <c r="J61" s="48"/>
      <c r="K61" s="48" t="s">
        <v>1394</v>
      </c>
      <c r="L61" s="48" t="s">
        <v>1395</v>
      </c>
      <c r="M61" s="52" t="s">
        <v>1396</v>
      </c>
      <c r="N61" s="48"/>
      <c r="O61" s="48"/>
    </row>
    <row r="62" ht="15.0" customHeight="1">
      <c r="A62" s="48" t="s">
        <v>1493</v>
      </c>
      <c r="B62" s="48"/>
      <c r="C62" s="48"/>
      <c r="D62" s="48" t="s">
        <v>329</v>
      </c>
      <c r="E62" s="48"/>
      <c r="F62" s="50">
        <v>848.0</v>
      </c>
      <c r="G62" s="48" t="s">
        <v>1375</v>
      </c>
      <c r="H62" s="48" t="s">
        <v>1409</v>
      </c>
      <c r="I62" s="48"/>
      <c r="J62" s="48"/>
      <c r="K62" s="48" t="s">
        <v>1394</v>
      </c>
      <c r="L62" s="48" t="s">
        <v>1395</v>
      </c>
      <c r="M62" s="52" t="s">
        <v>1396</v>
      </c>
      <c r="N62" s="48"/>
      <c r="O62" s="48"/>
    </row>
    <row r="63" ht="15.0" customHeight="1">
      <c r="A63" s="48" t="s">
        <v>1494</v>
      </c>
      <c r="B63" s="48"/>
      <c r="C63" s="48"/>
      <c r="D63" s="48"/>
      <c r="E63" s="48"/>
      <c r="F63" s="50">
        <v>851.0</v>
      </c>
      <c r="G63" s="48" t="s">
        <v>1375</v>
      </c>
      <c r="H63" s="48" t="s">
        <v>1409</v>
      </c>
      <c r="I63" s="48"/>
      <c r="J63" s="48"/>
      <c r="K63" s="48" t="s">
        <v>1394</v>
      </c>
      <c r="L63" s="48" t="s">
        <v>1395</v>
      </c>
      <c r="M63" s="52" t="s">
        <v>1396</v>
      </c>
      <c r="N63" s="48"/>
      <c r="O63" s="48"/>
    </row>
    <row r="64" ht="15.0" customHeight="1">
      <c r="A64" s="48" t="s">
        <v>378</v>
      </c>
      <c r="B64" s="48"/>
      <c r="C64" s="48"/>
      <c r="D64" s="48" t="s">
        <v>1495</v>
      </c>
      <c r="E64" s="48"/>
      <c r="F64" s="50">
        <v>852.0</v>
      </c>
      <c r="G64" s="48" t="s">
        <v>1375</v>
      </c>
      <c r="H64" s="48" t="s">
        <v>1409</v>
      </c>
      <c r="I64" s="48"/>
      <c r="J64" s="48"/>
      <c r="K64" s="48" t="s">
        <v>1394</v>
      </c>
      <c r="L64" s="48" t="s">
        <v>1395</v>
      </c>
      <c r="M64" s="52" t="s">
        <v>1396</v>
      </c>
      <c r="N64" s="48"/>
      <c r="O64" s="48"/>
    </row>
    <row r="65" ht="15.0" customHeight="1">
      <c r="A65" s="48" t="s">
        <v>1496</v>
      </c>
      <c r="B65" s="48"/>
      <c r="C65" s="48"/>
      <c r="D65" s="48"/>
      <c r="E65" s="48"/>
      <c r="F65" s="50">
        <v>853.0</v>
      </c>
      <c r="G65" s="48" t="s">
        <v>1375</v>
      </c>
      <c r="H65" s="48" t="s">
        <v>1409</v>
      </c>
      <c r="I65" s="48"/>
      <c r="J65" s="48"/>
      <c r="K65" s="48" t="s">
        <v>1394</v>
      </c>
      <c r="L65" s="48" t="s">
        <v>1395</v>
      </c>
      <c r="M65" s="52" t="s">
        <v>1396</v>
      </c>
      <c r="N65" s="48"/>
      <c r="O65" s="48"/>
    </row>
    <row r="66" ht="15.0" customHeight="1">
      <c r="A66" s="48" t="s">
        <v>1497</v>
      </c>
      <c r="B66" s="48"/>
      <c r="C66" s="48"/>
      <c r="D66" s="48"/>
      <c r="E66" s="48"/>
      <c r="F66" s="50">
        <v>854.0</v>
      </c>
      <c r="G66" s="48" t="s">
        <v>1375</v>
      </c>
      <c r="H66" s="48" t="s">
        <v>1409</v>
      </c>
      <c r="I66" s="48"/>
      <c r="J66" s="48"/>
      <c r="K66" s="48" t="s">
        <v>1394</v>
      </c>
      <c r="L66" s="48" t="s">
        <v>1395</v>
      </c>
      <c r="M66" s="52" t="s">
        <v>1396</v>
      </c>
      <c r="N66" s="48"/>
      <c r="O66" s="48"/>
    </row>
    <row r="67" ht="15.0" customHeight="1">
      <c r="A67" s="48" t="s">
        <v>1498</v>
      </c>
      <c r="B67" s="48"/>
      <c r="C67" s="48"/>
      <c r="D67" s="48"/>
      <c r="E67" s="48"/>
      <c r="F67" s="50">
        <v>855.0</v>
      </c>
      <c r="G67" s="48" t="s">
        <v>1375</v>
      </c>
      <c r="H67" s="48" t="s">
        <v>1409</v>
      </c>
      <c r="I67" s="48"/>
      <c r="J67" s="48"/>
      <c r="K67" s="48" t="s">
        <v>1394</v>
      </c>
      <c r="L67" s="48" t="s">
        <v>1395</v>
      </c>
      <c r="M67" s="52" t="s">
        <v>1396</v>
      </c>
      <c r="N67" s="48"/>
      <c r="O67" s="48"/>
    </row>
    <row r="68" ht="15.0" customHeight="1">
      <c r="A68" s="48" t="s">
        <v>1499</v>
      </c>
      <c r="B68" s="48"/>
      <c r="C68" s="48"/>
      <c r="D68" s="48"/>
      <c r="E68" s="48"/>
      <c r="F68" s="50">
        <v>856.0</v>
      </c>
      <c r="G68" s="48" t="s">
        <v>1375</v>
      </c>
      <c r="H68" s="48" t="s">
        <v>1409</v>
      </c>
      <c r="I68" s="48"/>
      <c r="J68" s="48"/>
      <c r="K68" s="48" t="s">
        <v>1394</v>
      </c>
      <c r="L68" s="48" t="s">
        <v>1395</v>
      </c>
      <c r="M68" s="52" t="s">
        <v>1396</v>
      </c>
      <c r="N68" s="48"/>
      <c r="O68" s="48"/>
    </row>
    <row r="69" ht="15.0" customHeight="1">
      <c r="A69" s="48" t="s">
        <v>1500</v>
      </c>
      <c r="B69" s="48"/>
      <c r="C69" s="48"/>
      <c r="D69" s="48"/>
      <c r="E69" s="48"/>
      <c r="F69" s="50">
        <v>857.0</v>
      </c>
      <c r="G69" s="48" t="s">
        <v>1375</v>
      </c>
      <c r="H69" s="48" t="s">
        <v>1409</v>
      </c>
      <c r="I69" s="48"/>
      <c r="J69" s="48"/>
      <c r="K69" s="48" t="s">
        <v>1394</v>
      </c>
      <c r="L69" s="48" t="s">
        <v>1395</v>
      </c>
      <c r="M69" s="52" t="s">
        <v>1396</v>
      </c>
      <c r="N69" s="48"/>
      <c r="O69" s="48"/>
    </row>
    <row r="70" ht="15.0" customHeight="1">
      <c r="A70" s="48" t="s">
        <v>1501</v>
      </c>
      <c r="B70" s="48"/>
      <c r="C70" s="48"/>
      <c r="D70" s="48"/>
      <c r="E70" s="48"/>
      <c r="F70" s="50">
        <v>858.0</v>
      </c>
      <c r="G70" s="48" t="s">
        <v>1375</v>
      </c>
      <c r="H70" s="48" t="s">
        <v>1409</v>
      </c>
      <c r="I70" s="48"/>
      <c r="J70" s="48"/>
      <c r="K70" s="48" t="s">
        <v>1394</v>
      </c>
      <c r="L70" s="48" t="s">
        <v>1395</v>
      </c>
      <c r="M70" s="52" t="s">
        <v>1396</v>
      </c>
      <c r="N70" s="48"/>
      <c r="O70" s="48"/>
    </row>
    <row r="71" ht="15.0" customHeight="1">
      <c r="A71" s="48" t="s">
        <v>383</v>
      </c>
      <c r="B71" s="48"/>
      <c r="C71" s="48"/>
      <c r="D71" s="48"/>
      <c r="E71" s="48"/>
      <c r="F71" s="50">
        <v>892.0</v>
      </c>
      <c r="G71" s="48" t="s">
        <v>1375</v>
      </c>
      <c r="H71" s="48" t="s">
        <v>1409</v>
      </c>
      <c r="I71" s="48"/>
      <c r="J71" s="48"/>
      <c r="K71" s="48" t="s">
        <v>1394</v>
      </c>
      <c r="L71" s="48" t="s">
        <v>1395</v>
      </c>
      <c r="M71" s="52" t="s">
        <v>1396</v>
      </c>
      <c r="N71" s="48"/>
      <c r="O71" s="48"/>
    </row>
    <row r="72" ht="15.0" customHeight="1">
      <c r="A72" s="126" t="s">
        <v>1502</v>
      </c>
      <c r="B72" s="48"/>
      <c r="C72" s="48"/>
      <c r="D72" s="48"/>
      <c r="E72" s="48"/>
      <c r="F72" s="50">
        <v>938.0</v>
      </c>
      <c r="G72" s="48" t="s">
        <v>1375</v>
      </c>
      <c r="H72" s="48" t="s">
        <v>1409</v>
      </c>
      <c r="I72" s="48"/>
      <c r="J72" s="48"/>
      <c r="K72" s="48" t="s">
        <v>1394</v>
      </c>
      <c r="L72" s="48" t="s">
        <v>1395</v>
      </c>
      <c r="M72" s="52" t="s">
        <v>1396</v>
      </c>
      <c r="N72" s="48"/>
      <c r="O72" s="48"/>
    </row>
    <row r="73" ht="15.0" customHeight="1">
      <c r="A73" s="48" t="s">
        <v>1503</v>
      </c>
      <c r="B73" s="48"/>
      <c r="C73" s="48"/>
      <c r="D73" s="48"/>
      <c r="E73" s="48"/>
      <c r="F73" s="50">
        <v>939.0</v>
      </c>
      <c r="G73" s="48" t="s">
        <v>1375</v>
      </c>
      <c r="H73" s="48" t="s">
        <v>1409</v>
      </c>
      <c r="I73" s="48"/>
      <c r="J73" s="48"/>
      <c r="K73" s="48" t="s">
        <v>1394</v>
      </c>
      <c r="L73" s="48" t="s">
        <v>1395</v>
      </c>
      <c r="M73" s="52" t="s">
        <v>1396</v>
      </c>
      <c r="N73" s="48"/>
      <c r="O73" s="48"/>
    </row>
    <row r="74" ht="15.0" customHeight="1">
      <c r="A74" s="48" t="s">
        <v>1504</v>
      </c>
      <c r="B74" s="48"/>
      <c r="C74" s="48"/>
      <c r="D74" s="48"/>
      <c r="E74" s="48"/>
      <c r="F74" s="50">
        <v>956.0</v>
      </c>
      <c r="G74" s="48" t="s">
        <v>1375</v>
      </c>
      <c r="H74" s="48" t="s">
        <v>1409</v>
      </c>
      <c r="I74" s="48"/>
      <c r="J74" s="48"/>
      <c r="K74" s="48" t="s">
        <v>1394</v>
      </c>
      <c r="L74" s="48" t="s">
        <v>1395</v>
      </c>
      <c r="M74" s="52" t="s">
        <v>1396</v>
      </c>
      <c r="N74" s="48"/>
      <c r="O74" s="48"/>
    </row>
    <row r="75" ht="15.0" customHeight="1">
      <c r="A75" s="48" t="s">
        <v>1505</v>
      </c>
      <c r="B75" s="48"/>
      <c r="C75" s="48"/>
      <c r="D75" s="48"/>
      <c r="E75" s="48"/>
      <c r="F75" s="50">
        <v>959.0</v>
      </c>
      <c r="G75" s="48" t="s">
        <v>1375</v>
      </c>
      <c r="H75" s="48" t="s">
        <v>1409</v>
      </c>
      <c r="I75" s="48"/>
      <c r="J75" s="48"/>
      <c r="K75" s="48" t="s">
        <v>1394</v>
      </c>
      <c r="L75" s="48" t="s">
        <v>1395</v>
      </c>
      <c r="M75" s="52" t="s">
        <v>1396</v>
      </c>
      <c r="N75" s="48"/>
      <c r="O75" s="48"/>
    </row>
    <row r="76" ht="15.0" customHeight="1">
      <c r="A76" s="48" t="s">
        <v>1391</v>
      </c>
      <c r="B76" s="48"/>
      <c r="C76" s="48"/>
      <c r="D76" s="48"/>
      <c r="E76" s="48"/>
      <c r="F76" s="50">
        <v>962.0</v>
      </c>
      <c r="G76" s="48" t="s">
        <v>1375</v>
      </c>
      <c r="H76" s="48" t="s">
        <v>1409</v>
      </c>
      <c r="I76" s="48"/>
      <c r="J76" s="48"/>
      <c r="K76" s="48" t="s">
        <v>1394</v>
      </c>
      <c r="L76" s="48" t="s">
        <v>1395</v>
      </c>
      <c r="M76" s="52" t="s">
        <v>1396</v>
      </c>
      <c r="N76" s="48"/>
      <c r="O76" s="48"/>
    </row>
    <row r="77" ht="15.0" customHeight="1">
      <c r="A77" s="48" t="s">
        <v>1506</v>
      </c>
      <c r="B77" s="48"/>
      <c r="C77" s="48"/>
      <c r="D77" s="48"/>
      <c r="E77" s="48"/>
      <c r="F77" s="50">
        <v>965.0</v>
      </c>
      <c r="G77" s="48" t="s">
        <v>1375</v>
      </c>
      <c r="H77" s="48" t="s">
        <v>1409</v>
      </c>
      <c r="I77" s="48"/>
      <c r="J77" s="48"/>
      <c r="K77" s="48" t="s">
        <v>1394</v>
      </c>
      <c r="L77" s="48" t="s">
        <v>1395</v>
      </c>
      <c r="M77" s="52" t="s">
        <v>1396</v>
      </c>
      <c r="N77" s="48"/>
      <c r="O77" s="48"/>
    </row>
    <row r="78" ht="15.0" customHeight="1">
      <c r="A78" s="48" t="s">
        <v>1507</v>
      </c>
      <c r="B78" s="48"/>
      <c r="C78" s="48"/>
      <c r="D78" s="48"/>
      <c r="E78" s="48"/>
      <c r="F78" s="50">
        <v>966.0</v>
      </c>
      <c r="G78" s="48" t="s">
        <v>1375</v>
      </c>
      <c r="H78" s="48" t="s">
        <v>1409</v>
      </c>
      <c r="I78" s="48"/>
      <c r="J78" s="48"/>
      <c r="K78" s="48" t="s">
        <v>1394</v>
      </c>
      <c r="L78" s="48" t="s">
        <v>1395</v>
      </c>
      <c r="M78" s="52" t="s">
        <v>1396</v>
      </c>
      <c r="N78" s="48"/>
      <c r="O78" s="48"/>
    </row>
    <row r="79" ht="15.0" customHeight="1">
      <c r="A79" s="48" t="s">
        <v>1508</v>
      </c>
      <c r="B79" s="48"/>
      <c r="C79" s="48"/>
      <c r="D79" s="48" t="s">
        <v>1237</v>
      </c>
      <c r="E79" s="48"/>
      <c r="F79" s="50">
        <v>967.0</v>
      </c>
      <c r="G79" s="48" t="s">
        <v>1375</v>
      </c>
      <c r="H79" s="48" t="s">
        <v>1409</v>
      </c>
      <c r="I79" s="48"/>
      <c r="J79" s="48"/>
      <c r="K79" s="48" t="s">
        <v>1394</v>
      </c>
      <c r="L79" s="48" t="s">
        <v>1395</v>
      </c>
      <c r="M79" s="52" t="s">
        <v>1396</v>
      </c>
      <c r="N79" s="48"/>
      <c r="O79" s="48"/>
    </row>
    <row r="80" ht="15.0" customHeight="1">
      <c r="A80" s="48" t="s">
        <v>1509</v>
      </c>
      <c r="B80" s="48"/>
      <c r="C80" s="48"/>
      <c r="D80" s="48"/>
      <c r="E80" s="48"/>
      <c r="F80" s="50">
        <v>969.0</v>
      </c>
      <c r="G80" s="48" t="s">
        <v>1375</v>
      </c>
      <c r="H80" s="48" t="s">
        <v>1409</v>
      </c>
      <c r="I80" s="48"/>
      <c r="J80" s="48"/>
      <c r="K80" s="48" t="s">
        <v>1394</v>
      </c>
      <c r="L80" s="48" t="s">
        <v>1395</v>
      </c>
      <c r="M80" s="52" t="s">
        <v>1396</v>
      </c>
      <c r="N80" s="48"/>
      <c r="O80" s="48"/>
    </row>
    <row r="81" ht="15.0" customHeight="1">
      <c r="A81" s="48" t="s">
        <v>1391</v>
      </c>
      <c r="B81" s="48"/>
      <c r="C81" s="48"/>
      <c r="D81" s="48" t="s">
        <v>1510</v>
      </c>
      <c r="E81" s="48"/>
      <c r="F81" s="50">
        <v>982.0</v>
      </c>
      <c r="G81" s="48" t="s">
        <v>1375</v>
      </c>
      <c r="H81" s="48" t="s">
        <v>1409</v>
      </c>
      <c r="I81" s="48"/>
      <c r="J81" s="48"/>
      <c r="K81" s="48" t="s">
        <v>1394</v>
      </c>
      <c r="L81" s="48" t="s">
        <v>1395</v>
      </c>
      <c r="M81" s="52" t="s">
        <v>1396</v>
      </c>
      <c r="N81" s="48"/>
      <c r="O81" s="48"/>
    </row>
    <row r="82" ht="15.0" customHeight="1">
      <c r="A82" s="48" t="s">
        <v>1391</v>
      </c>
      <c r="B82" s="48"/>
      <c r="C82" s="48"/>
      <c r="D82" s="48" t="s">
        <v>1510</v>
      </c>
      <c r="E82" s="48"/>
      <c r="F82" s="50">
        <v>983.0</v>
      </c>
      <c r="G82" s="48" t="s">
        <v>1375</v>
      </c>
      <c r="H82" s="48" t="s">
        <v>1409</v>
      </c>
      <c r="I82" s="48"/>
      <c r="J82" s="48"/>
      <c r="K82" s="48" t="s">
        <v>1394</v>
      </c>
      <c r="L82" s="48" t="s">
        <v>1395</v>
      </c>
      <c r="M82" s="52" t="s">
        <v>1396</v>
      </c>
      <c r="N82" s="48"/>
      <c r="O82" s="48"/>
    </row>
    <row r="83" ht="15.0" customHeight="1">
      <c r="A83" s="48" t="s">
        <v>1391</v>
      </c>
      <c r="B83" s="48"/>
      <c r="C83" s="48"/>
      <c r="D83" s="48" t="s">
        <v>1510</v>
      </c>
      <c r="E83" s="48"/>
      <c r="F83" s="50">
        <v>984.0</v>
      </c>
      <c r="G83" s="48" t="s">
        <v>1375</v>
      </c>
      <c r="H83" s="48" t="s">
        <v>1409</v>
      </c>
      <c r="I83" s="48"/>
      <c r="J83" s="48"/>
      <c r="K83" s="48" t="s">
        <v>1394</v>
      </c>
      <c r="L83" s="48" t="s">
        <v>1395</v>
      </c>
      <c r="M83" s="52" t="s">
        <v>1396</v>
      </c>
      <c r="N83" s="48"/>
      <c r="O83" s="48"/>
    </row>
    <row r="84" ht="15.0" customHeight="1">
      <c r="A84" s="48" t="s">
        <v>1511</v>
      </c>
      <c r="B84" s="48"/>
      <c r="C84" s="48"/>
      <c r="D84" s="48" t="s">
        <v>728</v>
      </c>
      <c r="E84" s="48"/>
      <c r="F84" s="50">
        <v>985.0</v>
      </c>
      <c r="G84" s="48" t="s">
        <v>1375</v>
      </c>
      <c r="H84" s="48" t="s">
        <v>1409</v>
      </c>
      <c r="I84" s="48"/>
      <c r="J84" s="48"/>
      <c r="K84" s="48" t="s">
        <v>1394</v>
      </c>
      <c r="L84" s="48" t="s">
        <v>1395</v>
      </c>
      <c r="M84" s="52" t="s">
        <v>1396</v>
      </c>
      <c r="N84" s="48"/>
      <c r="O84" s="48"/>
    </row>
    <row r="85" ht="15.0" customHeight="1">
      <c r="A85" s="48" t="s">
        <v>1512</v>
      </c>
      <c r="B85" s="48"/>
      <c r="C85" s="48"/>
      <c r="D85" s="48"/>
      <c r="E85" s="48"/>
      <c r="F85" s="50">
        <v>987.0</v>
      </c>
      <c r="G85" s="48" t="s">
        <v>1375</v>
      </c>
      <c r="H85" s="48" t="s">
        <v>1409</v>
      </c>
      <c r="I85" s="48"/>
      <c r="J85" s="48"/>
      <c r="K85" s="48" t="s">
        <v>1394</v>
      </c>
      <c r="L85" s="48" t="s">
        <v>1395</v>
      </c>
      <c r="M85" s="52" t="s">
        <v>1396</v>
      </c>
      <c r="N85" s="48"/>
      <c r="O85" s="48"/>
    </row>
    <row r="86" ht="15.0" customHeight="1">
      <c r="A86" s="48" t="s">
        <v>1513</v>
      </c>
      <c r="B86" s="48"/>
      <c r="C86" s="48"/>
      <c r="D86" s="48" t="s">
        <v>1514</v>
      </c>
      <c r="E86" s="48"/>
      <c r="F86" s="50">
        <v>991.0</v>
      </c>
      <c r="G86" s="48" t="s">
        <v>1375</v>
      </c>
      <c r="H86" s="48" t="s">
        <v>1409</v>
      </c>
      <c r="I86" s="48"/>
      <c r="J86" s="48"/>
      <c r="K86" s="48" t="s">
        <v>1394</v>
      </c>
      <c r="L86" s="48" t="s">
        <v>1395</v>
      </c>
      <c r="M86" s="52" t="s">
        <v>1396</v>
      </c>
      <c r="N86" s="48"/>
      <c r="O86" s="48"/>
    </row>
    <row r="87" ht="15.0" customHeight="1">
      <c r="A87" s="48" t="s">
        <v>1515</v>
      </c>
      <c r="B87" s="48"/>
      <c r="C87" s="48"/>
      <c r="D87" s="48"/>
      <c r="E87" s="48"/>
      <c r="F87" s="50">
        <v>993.0</v>
      </c>
      <c r="G87" s="48" t="s">
        <v>1375</v>
      </c>
      <c r="H87" s="48" t="s">
        <v>1409</v>
      </c>
      <c r="I87" s="48"/>
      <c r="J87" s="48"/>
      <c r="K87" s="48" t="s">
        <v>1394</v>
      </c>
      <c r="L87" s="48" t="s">
        <v>1395</v>
      </c>
      <c r="M87" s="52" t="s">
        <v>1396</v>
      </c>
      <c r="N87" s="48"/>
      <c r="O87" s="48"/>
    </row>
    <row r="88" ht="15.0" customHeight="1">
      <c r="A88" s="48" t="s">
        <v>1515</v>
      </c>
      <c r="B88" s="48"/>
      <c r="C88" s="48"/>
      <c r="D88" s="48"/>
      <c r="E88" s="48"/>
      <c r="F88" s="50">
        <v>996.0</v>
      </c>
      <c r="G88" s="48" t="s">
        <v>1375</v>
      </c>
      <c r="H88" s="48" t="s">
        <v>1409</v>
      </c>
      <c r="I88" s="48"/>
      <c r="J88" s="48"/>
      <c r="K88" s="48" t="s">
        <v>1394</v>
      </c>
      <c r="L88" s="48" t="s">
        <v>1395</v>
      </c>
      <c r="M88" s="52" t="s">
        <v>1396</v>
      </c>
      <c r="N88" s="48"/>
      <c r="O88" s="48"/>
    </row>
    <row r="89" ht="15.0" customHeight="1">
      <c r="A89" s="48" t="s">
        <v>1516</v>
      </c>
      <c r="B89" s="48"/>
      <c r="C89" s="48"/>
      <c r="D89" s="48"/>
      <c r="E89" s="48"/>
      <c r="F89" s="50">
        <v>998.0</v>
      </c>
      <c r="G89" s="48" t="s">
        <v>1375</v>
      </c>
      <c r="H89" s="48" t="s">
        <v>1409</v>
      </c>
      <c r="I89" s="48"/>
      <c r="J89" s="48"/>
      <c r="K89" s="48" t="s">
        <v>1394</v>
      </c>
      <c r="L89" s="48" t="s">
        <v>1395</v>
      </c>
      <c r="M89" s="52" t="s">
        <v>1396</v>
      </c>
      <c r="N89" s="48"/>
      <c r="O89" s="48"/>
    </row>
    <row r="90" ht="15.0" customHeight="1">
      <c r="A90" s="48" t="s">
        <v>1517</v>
      </c>
      <c r="B90" s="48"/>
      <c r="C90" s="48"/>
      <c r="D90" s="48" t="s">
        <v>1518</v>
      </c>
      <c r="E90" s="48"/>
      <c r="F90" s="50">
        <v>44.0</v>
      </c>
      <c r="G90" s="48" t="s">
        <v>1375</v>
      </c>
      <c r="H90" s="48" t="s">
        <v>1519</v>
      </c>
      <c r="I90" s="48"/>
      <c r="J90" s="48"/>
      <c r="K90" s="48" t="s">
        <v>1520</v>
      </c>
      <c r="L90" s="48" t="s">
        <v>1521</v>
      </c>
      <c r="M90" s="52" t="s">
        <v>1522</v>
      </c>
      <c r="N90" s="48"/>
      <c r="O90" s="48"/>
    </row>
    <row r="91" ht="15.0" customHeight="1">
      <c r="A91" s="48" t="s">
        <v>399</v>
      </c>
      <c r="B91" s="48"/>
      <c r="C91" s="48"/>
      <c r="D91" s="48"/>
      <c r="E91" s="48"/>
      <c r="F91" s="50">
        <v>46.0</v>
      </c>
      <c r="G91" s="48" t="s">
        <v>1375</v>
      </c>
      <c r="H91" s="48" t="s">
        <v>1519</v>
      </c>
      <c r="I91" s="48"/>
      <c r="J91" s="48"/>
      <c r="K91" s="48" t="s">
        <v>1520</v>
      </c>
      <c r="L91" s="48" t="s">
        <v>1521</v>
      </c>
      <c r="M91" s="52" t="s">
        <v>1522</v>
      </c>
      <c r="N91" s="48"/>
      <c r="O91" s="48"/>
    </row>
    <row r="92" ht="15.0" customHeight="1">
      <c r="A92" s="48" t="s">
        <v>429</v>
      </c>
      <c r="B92" s="48"/>
      <c r="C92" s="48"/>
      <c r="D92" s="48"/>
      <c r="E92" s="48"/>
      <c r="F92" s="50">
        <v>78.0</v>
      </c>
      <c r="G92" s="48" t="s">
        <v>1375</v>
      </c>
      <c r="H92" s="48" t="s">
        <v>1519</v>
      </c>
      <c r="I92" s="48"/>
      <c r="J92" s="48"/>
      <c r="K92" s="48" t="s">
        <v>1520</v>
      </c>
      <c r="L92" s="48" t="s">
        <v>1521</v>
      </c>
      <c r="M92" s="52" t="s">
        <v>1522</v>
      </c>
      <c r="N92" s="48"/>
      <c r="O92" s="48"/>
    </row>
    <row r="93" ht="15.0" customHeight="1">
      <c r="A93" s="48" t="s">
        <v>53</v>
      </c>
      <c r="B93" s="48"/>
      <c r="C93" s="48"/>
      <c r="D93" s="48"/>
      <c r="E93" s="48"/>
      <c r="F93" s="50">
        <v>93.0</v>
      </c>
      <c r="G93" s="48" t="s">
        <v>1375</v>
      </c>
      <c r="H93" s="48" t="s">
        <v>1519</v>
      </c>
      <c r="I93" s="48"/>
      <c r="J93" s="48"/>
      <c r="K93" s="48" t="s">
        <v>1520</v>
      </c>
      <c r="L93" s="48" t="s">
        <v>1521</v>
      </c>
      <c r="M93" s="52" t="s">
        <v>1522</v>
      </c>
      <c r="N93" s="48"/>
      <c r="O93" s="48"/>
    </row>
    <row r="94" ht="15.0" customHeight="1">
      <c r="A94" s="48" t="s">
        <v>1523</v>
      </c>
      <c r="B94" s="48"/>
      <c r="C94" s="48"/>
      <c r="D94" s="48"/>
      <c r="E94" s="48"/>
      <c r="F94" s="50">
        <v>715.0</v>
      </c>
      <c r="G94" s="48" t="s">
        <v>1375</v>
      </c>
      <c r="H94" s="48" t="s">
        <v>1519</v>
      </c>
      <c r="I94" s="48"/>
      <c r="J94" s="48"/>
      <c r="K94" s="48" t="s">
        <v>1520</v>
      </c>
      <c r="L94" s="48" t="s">
        <v>1521</v>
      </c>
      <c r="M94" s="52" t="s">
        <v>1522</v>
      </c>
      <c r="N94" s="48"/>
      <c r="O94" s="48"/>
    </row>
    <row r="95" ht="15.0" customHeight="1">
      <c r="A95" s="48" t="s">
        <v>1524</v>
      </c>
      <c r="B95" s="48"/>
      <c r="C95" s="48"/>
      <c r="D95" s="48"/>
      <c r="E95" s="48"/>
      <c r="F95" s="50">
        <v>815.0</v>
      </c>
      <c r="G95" s="48" t="s">
        <v>1375</v>
      </c>
      <c r="H95" s="48" t="s">
        <v>1519</v>
      </c>
      <c r="I95" s="48"/>
      <c r="J95" s="48"/>
      <c r="K95" s="48" t="s">
        <v>1520</v>
      </c>
      <c r="L95" s="48" t="s">
        <v>1521</v>
      </c>
      <c r="M95" s="52" t="s">
        <v>1522</v>
      </c>
      <c r="N95" s="48"/>
      <c r="O95" s="48"/>
    </row>
    <row r="96" ht="15.0" customHeight="1">
      <c r="A96" s="48" t="s">
        <v>1525</v>
      </c>
      <c r="B96" s="48"/>
      <c r="C96" s="48"/>
      <c r="D96" s="48"/>
      <c r="E96" s="48"/>
      <c r="F96" s="50">
        <v>825.0</v>
      </c>
      <c r="G96" s="48" t="s">
        <v>1375</v>
      </c>
      <c r="H96" s="48" t="s">
        <v>1519</v>
      </c>
      <c r="I96" s="48"/>
      <c r="J96" s="48"/>
      <c r="K96" s="48" t="s">
        <v>1520</v>
      </c>
      <c r="L96" s="48" t="s">
        <v>1521</v>
      </c>
      <c r="M96" s="52" t="s">
        <v>1522</v>
      </c>
      <c r="N96" s="48"/>
      <c r="O96" s="48"/>
    </row>
    <row r="97" ht="15.0" customHeight="1">
      <c r="A97" s="48" t="s">
        <v>419</v>
      </c>
      <c r="B97" s="48"/>
      <c r="C97" s="48"/>
      <c r="D97" s="48"/>
      <c r="E97" s="48"/>
      <c r="F97" s="50">
        <v>838.0</v>
      </c>
      <c r="G97" s="48" t="s">
        <v>1375</v>
      </c>
      <c r="H97" s="48" t="s">
        <v>1519</v>
      </c>
      <c r="I97" s="48"/>
      <c r="J97" s="48"/>
      <c r="K97" s="48" t="s">
        <v>1520</v>
      </c>
      <c r="L97" s="48" t="s">
        <v>1521</v>
      </c>
      <c r="M97" s="52" t="s">
        <v>1522</v>
      </c>
      <c r="N97" s="48"/>
      <c r="O97" s="48"/>
    </row>
    <row r="98" ht="15.0" customHeight="1">
      <c r="A98" s="48" t="s">
        <v>1526</v>
      </c>
      <c r="B98" s="48"/>
      <c r="C98" s="48"/>
      <c r="D98" s="48"/>
      <c r="E98" s="48"/>
      <c r="F98" s="50">
        <v>920.0</v>
      </c>
      <c r="G98" s="48" t="s">
        <v>1375</v>
      </c>
      <c r="H98" s="48" t="s">
        <v>1519</v>
      </c>
      <c r="I98" s="48"/>
      <c r="J98" s="48"/>
      <c r="K98" s="48" t="s">
        <v>1520</v>
      </c>
      <c r="L98" s="48" t="s">
        <v>1521</v>
      </c>
      <c r="M98" s="52" t="s">
        <v>1522</v>
      </c>
      <c r="N98" s="48"/>
      <c r="O98" s="48"/>
    </row>
    <row r="99" ht="15.0" customHeight="1">
      <c r="A99" s="48" t="s">
        <v>1527</v>
      </c>
      <c r="B99" s="48"/>
      <c r="C99" s="48"/>
      <c r="D99" s="48"/>
      <c r="E99" s="48"/>
      <c r="F99" s="50">
        <v>24.0</v>
      </c>
      <c r="G99" s="48" t="s">
        <v>1375</v>
      </c>
      <c r="H99" s="48" t="s">
        <v>1528</v>
      </c>
      <c r="I99" s="48"/>
      <c r="J99" s="48"/>
      <c r="K99" s="48" t="s">
        <v>1520</v>
      </c>
      <c r="L99" s="48" t="s">
        <v>1521</v>
      </c>
      <c r="M99" s="52" t="s">
        <v>1522</v>
      </c>
      <c r="N99" s="48"/>
      <c r="O99" s="48"/>
    </row>
    <row r="100" ht="15.0" customHeight="1">
      <c r="A100" s="48" t="s">
        <v>1529</v>
      </c>
      <c r="B100" s="48"/>
      <c r="C100" s="48"/>
      <c r="D100" s="48"/>
      <c r="E100" s="48"/>
      <c r="F100" s="50">
        <v>35.0</v>
      </c>
      <c r="G100" s="48" t="s">
        <v>1375</v>
      </c>
      <c r="H100" s="48" t="s">
        <v>1528</v>
      </c>
      <c r="I100" s="48"/>
      <c r="J100" s="48"/>
      <c r="K100" s="48" t="s">
        <v>1520</v>
      </c>
      <c r="L100" s="48" t="s">
        <v>1521</v>
      </c>
      <c r="M100" s="52" t="s">
        <v>1522</v>
      </c>
      <c r="N100" s="48"/>
      <c r="O100" s="48"/>
    </row>
    <row r="101" ht="15.0" customHeight="1">
      <c r="A101" s="48" t="s">
        <v>1527</v>
      </c>
      <c r="B101" s="48"/>
      <c r="C101" s="48"/>
      <c r="D101" s="48"/>
      <c r="E101" s="48"/>
      <c r="F101" s="50">
        <v>90.0</v>
      </c>
      <c r="G101" s="48" t="s">
        <v>1375</v>
      </c>
      <c r="H101" s="48" t="s">
        <v>1528</v>
      </c>
      <c r="I101" s="48"/>
      <c r="J101" s="48"/>
      <c r="K101" s="48" t="s">
        <v>1520</v>
      </c>
      <c r="L101" s="48" t="s">
        <v>1521</v>
      </c>
      <c r="M101" s="52" t="s">
        <v>1522</v>
      </c>
      <c r="N101" s="48"/>
      <c r="O101" s="48"/>
    </row>
    <row r="102" ht="15.0" customHeight="1">
      <c r="A102" s="48" t="s">
        <v>1530</v>
      </c>
      <c r="B102" s="48"/>
      <c r="C102" s="48"/>
      <c r="D102" s="48"/>
      <c r="E102" s="48"/>
      <c r="F102" s="50">
        <v>740.0</v>
      </c>
      <c r="G102" s="48" t="s">
        <v>1375</v>
      </c>
      <c r="H102" s="48" t="s">
        <v>1528</v>
      </c>
      <c r="I102" s="48"/>
      <c r="J102" s="48"/>
      <c r="K102" s="48" t="s">
        <v>1520</v>
      </c>
      <c r="L102" s="48" t="s">
        <v>1521</v>
      </c>
      <c r="M102" s="52" t="s">
        <v>1522</v>
      </c>
      <c r="N102" s="48"/>
      <c r="O102" s="48"/>
    </row>
    <row r="103" ht="15.0" customHeight="1">
      <c r="A103" s="48" t="s">
        <v>1276</v>
      </c>
      <c r="B103" s="48"/>
      <c r="C103" s="48"/>
      <c r="D103" s="48"/>
      <c r="E103" s="48"/>
      <c r="F103" s="50">
        <v>827.0</v>
      </c>
      <c r="G103" s="48" t="s">
        <v>1375</v>
      </c>
      <c r="H103" s="48" t="s">
        <v>1528</v>
      </c>
      <c r="I103" s="48"/>
      <c r="J103" s="48"/>
      <c r="K103" s="48" t="s">
        <v>1520</v>
      </c>
      <c r="L103" s="48" t="s">
        <v>1521</v>
      </c>
      <c r="M103" s="52" t="s">
        <v>1522</v>
      </c>
      <c r="N103" s="48"/>
      <c r="O103" s="48"/>
    </row>
    <row r="104" ht="15.0" customHeight="1">
      <c r="A104" s="48" t="s">
        <v>1531</v>
      </c>
      <c r="B104" s="48"/>
      <c r="C104" s="48"/>
      <c r="D104" s="48"/>
      <c r="E104" s="48"/>
      <c r="F104" s="50">
        <v>941.0</v>
      </c>
      <c r="G104" s="48" t="s">
        <v>1375</v>
      </c>
      <c r="H104" s="48" t="s">
        <v>1528</v>
      </c>
      <c r="I104" s="48"/>
      <c r="J104" s="48"/>
      <c r="K104" s="48" t="s">
        <v>1520</v>
      </c>
      <c r="L104" s="48" t="s">
        <v>1521</v>
      </c>
      <c r="M104" s="52" t="s">
        <v>1522</v>
      </c>
      <c r="N104" s="48"/>
      <c r="O104" s="48"/>
    </row>
    <row r="105" ht="15.0" customHeight="1">
      <c r="A105" s="48" t="s">
        <v>191</v>
      </c>
      <c r="B105" s="48"/>
      <c r="C105" s="48"/>
      <c r="D105" s="48" t="s">
        <v>1532</v>
      </c>
      <c r="E105" s="48"/>
      <c r="F105" s="50">
        <v>981.0</v>
      </c>
      <c r="G105" s="48" t="s">
        <v>1375</v>
      </c>
      <c r="H105" s="48" t="s">
        <v>1528</v>
      </c>
      <c r="I105" s="48"/>
      <c r="J105" s="48"/>
      <c r="K105" s="48" t="s">
        <v>1520</v>
      </c>
      <c r="L105" s="48" t="s">
        <v>1521</v>
      </c>
      <c r="M105" s="52" t="s">
        <v>1522</v>
      </c>
      <c r="N105" s="48"/>
      <c r="O105" s="48"/>
    </row>
    <row r="106" ht="15.0" customHeight="1">
      <c r="A106" s="48" t="s">
        <v>156</v>
      </c>
      <c r="B106" s="48"/>
      <c r="C106" s="48"/>
      <c r="D106" s="48" t="s">
        <v>571</v>
      </c>
      <c r="E106" s="48"/>
      <c r="F106" s="50">
        <v>29.0</v>
      </c>
      <c r="G106" s="48" t="s">
        <v>1375</v>
      </c>
      <c r="H106" s="48" t="s">
        <v>754</v>
      </c>
      <c r="I106" s="48"/>
      <c r="J106" s="48"/>
      <c r="K106" s="48" t="s">
        <v>1533</v>
      </c>
      <c r="L106" s="48" t="s">
        <v>1534</v>
      </c>
      <c r="M106" s="52" t="s">
        <v>1535</v>
      </c>
      <c r="N106" s="48"/>
      <c r="O106" s="48"/>
    </row>
    <row r="107" ht="15.0" customHeight="1">
      <c r="A107" s="48" t="s">
        <v>156</v>
      </c>
      <c r="B107" s="48"/>
      <c r="C107" s="48"/>
      <c r="D107" s="48" t="s">
        <v>1536</v>
      </c>
      <c r="E107" s="48"/>
      <c r="F107" s="50">
        <v>30.0</v>
      </c>
      <c r="G107" s="48" t="s">
        <v>1375</v>
      </c>
      <c r="H107" s="48" t="s">
        <v>754</v>
      </c>
      <c r="I107" s="48"/>
      <c r="J107" s="48"/>
      <c r="K107" s="48" t="s">
        <v>1533</v>
      </c>
      <c r="L107" s="48" t="s">
        <v>1534</v>
      </c>
      <c r="M107" s="52" t="s">
        <v>1535</v>
      </c>
      <c r="N107" s="48"/>
      <c r="O107" s="48"/>
    </row>
    <row r="108" ht="15.0" customHeight="1">
      <c r="A108" s="48" t="s">
        <v>1537</v>
      </c>
      <c r="B108" s="48"/>
      <c r="C108" s="48"/>
      <c r="D108" s="48"/>
      <c r="E108" s="48"/>
      <c r="F108" s="50">
        <v>60.0</v>
      </c>
      <c r="G108" s="48" t="s">
        <v>1375</v>
      </c>
      <c r="H108" s="48" t="s">
        <v>754</v>
      </c>
      <c r="I108" s="48"/>
      <c r="J108" s="48"/>
      <c r="K108" s="48" t="s">
        <v>1533</v>
      </c>
      <c r="L108" s="48" t="s">
        <v>1534</v>
      </c>
      <c r="M108" s="52" t="s">
        <v>1535</v>
      </c>
      <c r="N108" s="48"/>
      <c r="O108" s="48"/>
    </row>
    <row r="109" ht="15.0" customHeight="1">
      <c r="A109" s="48" t="s">
        <v>1538</v>
      </c>
      <c r="B109" s="48"/>
      <c r="C109" s="48"/>
      <c r="D109" s="48"/>
      <c r="E109" s="48"/>
      <c r="F109" s="50">
        <v>72.0</v>
      </c>
      <c r="G109" s="48" t="s">
        <v>1375</v>
      </c>
      <c r="H109" s="48" t="s">
        <v>754</v>
      </c>
      <c r="I109" s="48"/>
      <c r="J109" s="48"/>
      <c r="K109" s="48" t="s">
        <v>1533</v>
      </c>
      <c r="L109" s="48" t="s">
        <v>1534</v>
      </c>
      <c r="M109" s="52" t="s">
        <v>1535</v>
      </c>
      <c r="N109" s="48"/>
      <c r="O109" s="48"/>
    </row>
    <row r="110" ht="15.0" customHeight="1">
      <c r="A110" s="48" t="s">
        <v>1539</v>
      </c>
      <c r="B110" s="48"/>
      <c r="C110" s="48"/>
      <c r="D110" s="48"/>
      <c r="E110" s="48"/>
      <c r="F110" s="50">
        <v>94.0</v>
      </c>
      <c r="G110" s="48" t="s">
        <v>1375</v>
      </c>
      <c r="H110" s="48" t="s">
        <v>754</v>
      </c>
      <c r="I110" s="48"/>
      <c r="J110" s="48"/>
      <c r="K110" s="48" t="s">
        <v>1533</v>
      </c>
      <c r="L110" s="48" t="s">
        <v>1534</v>
      </c>
      <c r="M110" s="52" t="s">
        <v>1535</v>
      </c>
      <c r="N110" s="48"/>
      <c r="O110" s="48"/>
    </row>
    <row r="111" ht="15.0" customHeight="1">
      <c r="A111" s="48" t="s">
        <v>186</v>
      </c>
      <c r="B111" s="48"/>
      <c r="C111" s="48"/>
      <c r="D111" s="48" t="s">
        <v>728</v>
      </c>
      <c r="E111" s="48"/>
      <c r="F111" s="50">
        <v>100.0</v>
      </c>
      <c r="G111" s="48" t="s">
        <v>1375</v>
      </c>
      <c r="H111" s="48" t="s">
        <v>1540</v>
      </c>
      <c r="I111" s="48"/>
      <c r="J111" s="48"/>
      <c r="K111" s="48" t="s">
        <v>1533</v>
      </c>
      <c r="L111" s="48" t="s">
        <v>1534</v>
      </c>
      <c r="M111" s="52" t="s">
        <v>1535</v>
      </c>
      <c r="N111" s="48"/>
      <c r="O111" s="48"/>
    </row>
    <row r="112" ht="15.0" customHeight="1">
      <c r="A112" s="48" t="s">
        <v>1541</v>
      </c>
      <c r="B112" s="48"/>
      <c r="C112" s="48"/>
      <c r="D112" s="48"/>
      <c r="E112" s="48"/>
      <c r="F112" s="50">
        <v>716.0</v>
      </c>
      <c r="G112" s="48" t="s">
        <v>1375</v>
      </c>
      <c r="H112" s="48" t="s">
        <v>754</v>
      </c>
      <c r="I112" s="48"/>
      <c r="J112" s="48"/>
      <c r="K112" s="48" t="s">
        <v>1533</v>
      </c>
      <c r="L112" s="48" t="s">
        <v>1534</v>
      </c>
      <c r="M112" s="52" t="s">
        <v>1535</v>
      </c>
      <c r="N112" s="48"/>
      <c r="O112" s="48"/>
    </row>
    <row r="113" ht="15.0" customHeight="1">
      <c r="A113" s="48" t="s">
        <v>1541</v>
      </c>
      <c r="B113" s="48"/>
      <c r="C113" s="48"/>
      <c r="D113" s="48"/>
      <c r="E113" s="48"/>
      <c r="F113" s="50">
        <v>717.0</v>
      </c>
      <c r="G113" s="48" t="s">
        <v>1375</v>
      </c>
      <c r="H113" s="48" t="s">
        <v>754</v>
      </c>
      <c r="I113" s="48"/>
      <c r="J113" s="48"/>
      <c r="K113" s="48" t="s">
        <v>1533</v>
      </c>
      <c r="L113" s="48" t="s">
        <v>1534</v>
      </c>
      <c r="M113" s="52" t="s">
        <v>1535</v>
      </c>
      <c r="N113" s="48"/>
      <c r="O113" s="48"/>
    </row>
    <row r="114" ht="15.0" customHeight="1">
      <c r="A114" s="48" t="s">
        <v>1542</v>
      </c>
      <c r="B114" s="48"/>
      <c r="C114" s="48"/>
      <c r="D114" s="48"/>
      <c r="E114" s="48"/>
      <c r="F114" s="50">
        <v>811.0</v>
      </c>
      <c r="G114" s="48" t="s">
        <v>1375</v>
      </c>
      <c r="H114" s="48" t="s">
        <v>754</v>
      </c>
      <c r="I114" s="48"/>
      <c r="J114" s="48"/>
      <c r="K114" s="48" t="s">
        <v>1533</v>
      </c>
      <c r="L114" s="48" t="s">
        <v>1534</v>
      </c>
      <c r="M114" s="52" t="s">
        <v>1535</v>
      </c>
      <c r="N114" s="48"/>
      <c r="O114" s="48"/>
    </row>
    <row r="115" ht="15.0" customHeight="1">
      <c r="A115" s="48" t="s">
        <v>74</v>
      </c>
      <c r="B115" s="48"/>
      <c r="C115" s="48"/>
      <c r="D115" s="48"/>
      <c r="E115" s="48"/>
      <c r="F115" s="50">
        <v>812.0</v>
      </c>
      <c r="G115" s="48" t="s">
        <v>1375</v>
      </c>
      <c r="H115" s="48" t="s">
        <v>754</v>
      </c>
      <c r="I115" s="48"/>
      <c r="J115" s="48"/>
      <c r="K115" s="48" t="s">
        <v>1533</v>
      </c>
      <c r="L115" s="48" t="s">
        <v>1534</v>
      </c>
      <c r="M115" s="52" t="s">
        <v>1535</v>
      </c>
      <c r="N115" s="48"/>
      <c r="O115" s="48"/>
    </row>
    <row r="116" ht="15.0" customHeight="1">
      <c r="A116" s="48" t="s">
        <v>74</v>
      </c>
      <c r="B116" s="48"/>
      <c r="C116" s="48"/>
      <c r="D116" s="48"/>
      <c r="E116" s="48"/>
      <c r="F116" s="50">
        <v>826.0</v>
      </c>
      <c r="G116" s="48" t="s">
        <v>1375</v>
      </c>
      <c r="H116" s="48" t="s">
        <v>754</v>
      </c>
      <c r="I116" s="48"/>
      <c r="J116" s="48"/>
      <c r="K116" s="48" t="s">
        <v>1533</v>
      </c>
      <c r="L116" s="48" t="s">
        <v>1534</v>
      </c>
      <c r="M116" s="52" t="s">
        <v>1535</v>
      </c>
      <c r="N116" s="48"/>
      <c r="O116" s="48"/>
    </row>
    <row r="117" ht="15.0" customHeight="1">
      <c r="A117" s="48" t="s">
        <v>1543</v>
      </c>
      <c r="B117" s="48"/>
      <c r="C117" s="48"/>
      <c r="D117" s="48"/>
      <c r="E117" s="48"/>
      <c r="F117" s="50">
        <v>841.0</v>
      </c>
      <c r="G117" s="48" t="s">
        <v>1375</v>
      </c>
      <c r="H117" s="48" t="s">
        <v>754</v>
      </c>
      <c r="I117" s="48"/>
      <c r="J117" s="48"/>
      <c r="K117" s="48" t="s">
        <v>1533</v>
      </c>
      <c r="L117" s="48" t="s">
        <v>1534</v>
      </c>
      <c r="M117" s="52" t="s">
        <v>1535</v>
      </c>
      <c r="N117" s="48"/>
      <c r="O117" s="48"/>
    </row>
    <row r="118" ht="15.0" customHeight="1">
      <c r="A118" s="48" t="s">
        <v>1544</v>
      </c>
      <c r="B118" s="48"/>
      <c r="C118" s="48"/>
      <c r="D118" s="48" t="s">
        <v>469</v>
      </c>
      <c r="E118" s="48"/>
      <c r="F118" s="50">
        <v>846.0</v>
      </c>
      <c r="G118" s="48" t="s">
        <v>1375</v>
      </c>
      <c r="H118" s="48" t="s">
        <v>754</v>
      </c>
      <c r="I118" s="48"/>
      <c r="J118" s="48"/>
      <c r="K118" s="48" t="s">
        <v>1533</v>
      </c>
      <c r="L118" s="48" t="s">
        <v>1534</v>
      </c>
      <c r="M118" s="52" t="s">
        <v>1535</v>
      </c>
      <c r="N118" s="48"/>
      <c r="O118" s="48"/>
    </row>
    <row r="119" ht="15.0" customHeight="1">
      <c r="A119" s="48" t="s">
        <v>1545</v>
      </c>
      <c r="B119" s="48"/>
      <c r="C119" s="48"/>
      <c r="D119" s="48"/>
      <c r="E119" s="48"/>
      <c r="F119" s="50">
        <v>926.0</v>
      </c>
      <c r="G119" s="48" t="s">
        <v>1375</v>
      </c>
      <c r="H119" s="48" t="s">
        <v>754</v>
      </c>
      <c r="I119" s="48"/>
      <c r="J119" s="48"/>
      <c r="K119" s="48" t="s">
        <v>1533</v>
      </c>
      <c r="L119" s="48" t="s">
        <v>1534</v>
      </c>
      <c r="M119" s="52" t="s">
        <v>1535</v>
      </c>
      <c r="N119" s="48"/>
      <c r="O119" s="48"/>
    </row>
    <row r="120" ht="15.0" customHeight="1">
      <c r="A120" s="48" t="s">
        <v>1545</v>
      </c>
      <c r="B120" s="48"/>
      <c r="C120" s="48"/>
      <c r="D120" s="48"/>
      <c r="E120" s="48"/>
      <c r="F120" s="50">
        <v>927.0</v>
      </c>
      <c r="G120" s="48" t="s">
        <v>1375</v>
      </c>
      <c r="H120" s="48" t="s">
        <v>754</v>
      </c>
      <c r="I120" s="48"/>
      <c r="J120" s="48"/>
      <c r="K120" s="48" t="s">
        <v>1533</v>
      </c>
      <c r="L120" s="48" t="s">
        <v>1534</v>
      </c>
      <c r="M120" s="52" t="s">
        <v>1535</v>
      </c>
      <c r="N120" s="48"/>
      <c r="O120" s="48"/>
    </row>
    <row r="121" ht="15.0" customHeight="1">
      <c r="A121" s="48" t="s">
        <v>1545</v>
      </c>
      <c r="B121" s="48"/>
      <c r="C121" s="48"/>
      <c r="D121" s="48"/>
      <c r="E121" s="48"/>
      <c r="F121" s="50">
        <v>928.0</v>
      </c>
      <c r="G121" s="48" t="s">
        <v>1375</v>
      </c>
      <c r="H121" s="48" t="s">
        <v>754</v>
      </c>
      <c r="I121" s="48"/>
      <c r="J121" s="48"/>
      <c r="K121" s="48" t="s">
        <v>1533</v>
      </c>
      <c r="L121" s="48" t="s">
        <v>1534</v>
      </c>
      <c r="M121" s="52" t="s">
        <v>1535</v>
      </c>
      <c r="N121" s="48"/>
      <c r="O121" s="48"/>
    </row>
    <row r="122" ht="15.0" customHeight="1">
      <c r="A122" s="48" t="s">
        <v>1545</v>
      </c>
      <c r="B122" s="48"/>
      <c r="C122" s="48"/>
      <c r="D122" s="48"/>
      <c r="E122" s="48"/>
      <c r="F122" s="50">
        <v>929.0</v>
      </c>
      <c r="G122" s="48" t="s">
        <v>1375</v>
      </c>
      <c r="H122" s="48" t="s">
        <v>754</v>
      </c>
      <c r="I122" s="48"/>
      <c r="J122" s="48"/>
      <c r="K122" s="48" t="s">
        <v>1533</v>
      </c>
      <c r="L122" s="48" t="s">
        <v>1534</v>
      </c>
      <c r="M122" s="52" t="s">
        <v>1535</v>
      </c>
      <c r="N122" s="48"/>
      <c r="O122" s="48"/>
    </row>
    <row r="123" ht="15.0" customHeight="1">
      <c r="A123" s="48" t="s">
        <v>1526</v>
      </c>
      <c r="B123" s="48"/>
      <c r="C123" s="48"/>
      <c r="D123" s="48"/>
      <c r="E123" s="48"/>
      <c r="F123" s="50">
        <v>930.0</v>
      </c>
      <c r="G123" s="48" t="s">
        <v>1375</v>
      </c>
      <c r="H123" s="48" t="s">
        <v>754</v>
      </c>
      <c r="I123" s="48"/>
      <c r="J123" s="48"/>
      <c r="K123" s="48" t="s">
        <v>1533</v>
      </c>
      <c r="L123" s="48" t="s">
        <v>1534</v>
      </c>
      <c r="M123" s="52" t="s">
        <v>1535</v>
      </c>
      <c r="N123" s="48"/>
      <c r="O123" s="48"/>
    </row>
    <row r="124" ht="15.0" customHeight="1">
      <c r="A124" s="48" t="s">
        <v>1526</v>
      </c>
      <c r="B124" s="48"/>
      <c r="C124" s="48"/>
      <c r="D124" s="48"/>
      <c r="E124" s="48"/>
      <c r="F124" s="50">
        <v>931.0</v>
      </c>
      <c r="G124" s="48" t="s">
        <v>1375</v>
      </c>
      <c r="H124" s="48" t="s">
        <v>754</v>
      </c>
      <c r="I124" s="48"/>
      <c r="J124" s="48"/>
      <c r="K124" s="48" t="s">
        <v>1533</v>
      </c>
      <c r="L124" s="48" t="s">
        <v>1534</v>
      </c>
      <c r="M124" s="52" t="s">
        <v>1535</v>
      </c>
      <c r="N124" s="48"/>
      <c r="O124" s="48"/>
    </row>
    <row r="125" ht="15.0" customHeight="1">
      <c r="A125" s="48" t="s">
        <v>1526</v>
      </c>
      <c r="B125" s="48"/>
      <c r="C125" s="48"/>
      <c r="D125" s="48"/>
      <c r="E125" s="48"/>
      <c r="F125" s="50">
        <v>932.0</v>
      </c>
      <c r="G125" s="48" t="s">
        <v>1375</v>
      </c>
      <c r="H125" s="48" t="s">
        <v>754</v>
      </c>
      <c r="I125" s="48"/>
      <c r="J125" s="48"/>
      <c r="K125" s="48" t="s">
        <v>1533</v>
      </c>
      <c r="L125" s="48" t="s">
        <v>1534</v>
      </c>
      <c r="M125" s="52" t="s">
        <v>1535</v>
      </c>
      <c r="N125" s="48"/>
      <c r="O125" s="48"/>
    </row>
    <row r="126" ht="15.0" customHeight="1">
      <c r="A126" s="48" t="s">
        <v>1546</v>
      </c>
      <c r="B126" s="48"/>
      <c r="C126" s="48"/>
      <c r="D126" s="48"/>
      <c r="E126" s="48"/>
      <c r="F126" s="50">
        <v>933.0</v>
      </c>
      <c r="G126" s="48" t="s">
        <v>1375</v>
      </c>
      <c r="H126" s="48" t="s">
        <v>754</v>
      </c>
      <c r="I126" s="48"/>
      <c r="J126" s="48"/>
      <c r="K126" s="48" t="s">
        <v>1533</v>
      </c>
      <c r="L126" s="48" t="s">
        <v>1534</v>
      </c>
      <c r="M126" s="52" t="s">
        <v>1535</v>
      </c>
      <c r="N126" s="48"/>
      <c r="O126" s="48"/>
    </row>
    <row r="127" ht="15.0" customHeight="1">
      <c r="A127" s="48" t="s">
        <v>1526</v>
      </c>
      <c r="B127" s="48"/>
      <c r="C127" s="48"/>
      <c r="D127" s="48"/>
      <c r="E127" s="48"/>
      <c r="F127" s="50">
        <v>934.0</v>
      </c>
      <c r="G127" s="48" t="s">
        <v>1375</v>
      </c>
      <c r="H127" s="48" t="s">
        <v>754</v>
      </c>
      <c r="I127" s="48"/>
      <c r="J127" s="48"/>
      <c r="K127" s="48" t="s">
        <v>1533</v>
      </c>
      <c r="L127" s="48" t="s">
        <v>1534</v>
      </c>
      <c r="M127" s="52" t="s">
        <v>1535</v>
      </c>
      <c r="N127" s="48"/>
      <c r="O127" s="48"/>
    </row>
    <row r="128" ht="15.0" customHeight="1">
      <c r="A128" s="48" t="s">
        <v>419</v>
      </c>
      <c r="B128" s="48"/>
      <c r="C128" s="48"/>
      <c r="D128" s="48"/>
      <c r="E128" s="48"/>
      <c r="F128" s="50">
        <v>935.0</v>
      </c>
      <c r="G128" s="48" t="s">
        <v>1375</v>
      </c>
      <c r="H128" s="48" t="s">
        <v>754</v>
      </c>
      <c r="I128" s="48"/>
      <c r="J128" s="48"/>
      <c r="K128" s="48" t="s">
        <v>1533</v>
      </c>
      <c r="L128" s="48" t="s">
        <v>1534</v>
      </c>
      <c r="M128" s="52" t="s">
        <v>1535</v>
      </c>
      <c r="N128" s="48"/>
      <c r="O128" s="48"/>
    </row>
    <row r="129" ht="15.0" customHeight="1">
      <c r="A129" s="48" t="s">
        <v>1160</v>
      </c>
      <c r="B129" s="48"/>
      <c r="C129" s="48"/>
      <c r="D129" s="48"/>
      <c r="E129" s="48"/>
      <c r="F129" s="50">
        <v>936.0</v>
      </c>
      <c r="G129" s="48" t="s">
        <v>1375</v>
      </c>
      <c r="H129" s="48" t="s">
        <v>754</v>
      </c>
      <c r="I129" s="48"/>
      <c r="J129" s="48"/>
      <c r="K129" s="48" t="s">
        <v>1533</v>
      </c>
      <c r="L129" s="48" t="s">
        <v>1534</v>
      </c>
      <c r="M129" s="52" t="s">
        <v>1535</v>
      </c>
      <c r="N129" s="48"/>
      <c r="O129" s="48"/>
    </row>
    <row r="130" ht="15.0" customHeight="1">
      <c r="A130" s="48" t="s">
        <v>1160</v>
      </c>
      <c r="B130" s="48"/>
      <c r="C130" s="48"/>
      <c r="D130" s="48"/>
      <c r="E130" s="48"/>
      <c r="F130" s="50">
        <v>937.0</v>
      </c>
      <c r="G130" s="48" t="s">
        <v>1375</v>
      </c>
      <c r="H130" s="48" t="s">
        <v>754</v>
      </c>
      <c r="I130" s="48"/>
      <c r="J130" s="48"/>
      <c r="K130" s="48" t="s">
        <v>1533</v>
      </c>
      <c r="L130" s="48" t="s">
        <v>1534</v>
      </c>
      <c r="M130" s="52" t="s">
        <v>1535</v>
      </c>
      <c r="N130" s="48"/>
      <c r="O130" s="48"/>
    </row>
    <row r="131" ht="15.0" customHeight="1">
      <c r="A131" s="48" t="s">
        <v>1547</v>
      </c>
      <c r="B131" s="48"/>
      <c r="C131" s="48"/>
      <c r="D131" s="48"/>
      <c r="E131" s="48"/>
      <c r="F131" s="50">
        <v>954.0</v>
      </c>
      <c r="G131" s="48" t="s">
        <v>1375</v>
      </c>
      <c r="H131" s="48" t="s">
        <v>754</v>
      </c>
      <c r="I131" s="48"/>
      <c r="J131" s="48"/>
      <c r="K131" s="48" t="s">
        <v>1533</v>
      </c>
      <c r="L131" s="48" t="s">
        <v>1534</v>
      </c>
      <c r="M131" s="52" t="s">
        <v>1535</v>
      </c>
      <c r="N131" s="48"/>
      <c r="O131" s="48"/>
    </row>
    <row r="132" ht="15.0" customHeight="1">
      <c r="A132" s="48" t="s">
        <v>1548</v>
      </c>
      <c r="B132" s="48"/>
      <c r="C132" s="48"/>
      <c r="D132" s="48"/>
      <c r="E132" s="48"/>
      <c r="F132" s="50">
        <v>960.0</v>
      </c>
      <c r="G132" s="48" t="s">
        <v>1375</v>
      </c>
      <c r="H132" s="48" t="s">
        <v>754</v>
      </c>
      <c r="I132" s="48"/>
      <c r="J132" s="48"/>
      <c r="K132" s="48" t="s">
        <v>1533</v>
      </c>
      <c r="L132" s="48" t="s">
        <v>1534</v>
      </c>
      <c r="M132" s="52" t="s">
        <v>1535</v>
      </c>
      <c r="N132" s="48"/>
      <c r="O132" s="48"/>
    </row>
    <row r="133" ht="15.0" customHeight="1">
      <c r="A133" s="48" t="s">
        <v>1549</v>
      </c>
      <c r="B133" s="48"/>
      <c r="C133" s="48"/>
      <c r="D133" s="48"/>
      <c r="E133" s="48"/>
      <c r="F133" s="50">
        <v>963.0</v>
      </c>
      <c r="G133" s="48" t="s">
        <v>1375</v>
      </c>
      <c r="H133" s="48" t="s">
        <v>754</v>
      </c>
      <c r="I133" s="48"/>
      <c r="J133" s="48"/>
      <c r="K133" s="48" t="s">
        <v>1533</v>
      </c>
      <c r="L133" s="48" t="s">
        <v>1534</v>
      </c>
      <c r="M133" s="52" t="s">
        <v>1535</v>
      </c>
      <c r="N133" s="48"/>
      <c r="O133" s="48"/>
    </row>
    <row r="134" ht="15.0" customHeight="1">
      <c r="A134" s="48" t="s">
        <v>1550</v>
      </c>
      <c r="B134" s="48"/>
      <c r="C134" s="48"/>
      <c r="D134" s="48"/>
      <c r="E134" s="48"/>
      <c r="F134" s="50">
        <v>964.0</v>
      </c>
      <c r="G134" s="48" t="s">
        <v>1375</v>
      </c>
      <c r="H134" s="48" t="s">
        <v>754</v>
      </c>
      <c r="I134" s="48"/>
      <c r="J134" s="48"/>
      <c r="K134" s="48" t="s">
        <v>1533</v>
      </c>
      <c r="L134" s="48" t="s">
        <v>1534</v>
      </c>
      <c r="M134" s="52" t="s">
        <v>1535</v>
      </c>
      <c r="N134" s="48"/>
      <c r="O134" s="48"/>
    </row>
    <row r="135" ht="15.0" customHeight="1">
      <c r="A135" s="48" t="s">
        <v>1551</v>
      </c>
      <c r="B135" s="48"/>
      <c r="C135" s="48"/>
      <c r="D135" s="48"/>
      <c r="E135" s="48"/>
      <c r="F135" s="50">
        <v>968.0</v>
      </c>
      <c r="G135" s="48" t="s">
        <v>1375</v>
      </c>
      <c r="H135" s="48" t="s">
        <v>754</v>
      </c>
      <c r="I135" s="48"/>
      <c r="J135" s="48"/>
      <c r="K135" s="48" t="s">
        <v>1533</v>
      </c>
      <c r="L135" s="48" t="s">
        <v>1534</v>
      </c>
      <c r="M135" s="52" t="s">
        <v>1535</v>
      </c>
      <c r="N135" s="48"/>
      <c r="O135" s="48"/>
    </row>
    <row r="136" ht="15.0" customHeight="1">
      <c r="A136" s="48" t="s">
        <v>646</v>
      </c>
      <c r="B136" s="48"/>
      <c r="C136" s="48"/>
      <c r="D136" s="48" t="s">
        <v>1552</v>
      </c>
      <c r="E136" s="48"/>
      <c r="F136" s="50">
        <v>970.0</v>
      </c>
      <c r="G136" s="48" t="s">
        <v>1375</v>
      </c>
      <c r="H136" s="48" t="s">
        <v>754</v>
      </c>
      <c r="I136" s="48"/>
      <c r="J136" s="48"/>
      <c r="K136" s="48" t="s">
        <v>1533</v>
      </c>
      <c r="L136" s="48" t="s">
        <v>1534</v>
      </c>
      <c r="M136" s="52" t="s">
        <v>1535</v>
      </c>
      <c r="N136" s="48"/>
      <c r="O136" s="48"/>
    </row>
    <row r="137" ht="15.0" customHeight="1">
      <c r="A137" s="48" t="s">
        <v>1553</v>
      </c>
      <c r="B137" s="48"/>
      <c r="C137" s="48"/>
      <c r="D137" s="48"/>
      <c r="E137" s="48"/>
      <c r="F137" s="50">
        <v>972.0</v>
      </c>
      <c r="G137" s="48" t="s">
        <v>1375</v>
      </c>
      <c r="H137" s="48" t="s">
        <v>754</v>
      </c>
      <c r="I137" s="48"/>
      <c r="J137" s="48"/>
      <c r="K137" s="48" t="s">
        <v>1533</v>
      </c>
      <c r="L137" s="48" t="s">
        <v>1534</v>
      </c>
      <c r="M137" s="52" t="s">
        <v>1535</v>
      </c>
      <c r="N137" s="48"/>
      <c r="O137" s="48"/>
    </row>
    <row r="138" ht="15.0" customHeight="1">
      <c r="A138" s="48" t="s">
        <v>1553</v>
      </c>
      <c r="B138" s="48"/>
      <c r="C138" s="48"/>
      <c r="D138" s="48"/>
      <c r="E138" s="48"/>
      <c r="F138" s="50">
        <v>973.0</v>
      </c>
      <c r="G138" s="48" t="s">
        <v>1375</v>
      </c>
      <c r="H138" s="48" t="s">
        <v>754</v>
      </c>
      <c r="I138" s="48"/>
      <c r="J138" s="48"/>
      <c r="K138" s="48" t="s">
        <v>1533</v>
      </c>
      <c r="L138" s="48" t="s">
        <v>1534</v>
      </c>
      <c r="M138" s="52" t="s">
        <v>1535</v>
      </c>
      <c r="N138" s="48"/>
      <c r="O138" s="48"/>
    </row>
    <row r="139" ht="15.0" customHeight="1">
      <c r="A139" s="48" t="s">
        <v>1554</v>
      </c>
      <c r="B139" s="48"/>
      <c r="C139" s="48"/>
      <c r="D139" s="48"/>
      <c r="E139" s="48"/>
      <c r="F139" s="50">
        <v>10.0</v>
      </c>
      <c r="G139" s="48" t="s">
        <v>1375</v>
      </c>
      <c r="H139" s="48" t="s">
        <v>812</v>
      </c>
      <c r="I139" s="48"/>
      <c r="J139" s="48"/>
      <c r="K139" s="48" t="s">
        <v>1555</v>
      </c>
      <c r="L139" s="48" t="s">
        <v>1556</v>
      </c>
      <c r="M139" s="52" t="s">
        <v>1557</v>
      </c>
      <c r="N139" s="48"/>
      <c r="O139" s="48"/>
    </row>
    <row r="140" ht="15.0" customHeight="1">
      <c r="A140" s="48" t="s">
        <v>1529</v>
      </c>
      <c r="B140" s="48"/>
      <c r="C140" s="48"/>
      <c r="D140" s="48"/>
      <c r="E140" s="48"/>
      <c r="F140" s="50">
        <v>50.0</v>
      </c>
      <c r="G140" s="48" t="s">
        <v>1375</v>
      </c>
      <c r="H140" s="48" t="s">
        <v>812</v>
      </c>
      <c r="I140" s="48"/>
      <c r="J140" s="48"/>
      <c r="K140" s="48" t="s">
        <v>1555</v>
      </c>
      <c r="L140" s="48" t="s">
        <v>1556</v>
      </c>
      <c r="M140" s="52" t="s">
        <v>1557</v>
      </c>
      <c r="N140" s="48"/>
      <c r="O140" s="48"/>
    </row>
    <row r="141" ht="15.0" customHeight="1">
      <c r="A141" s="48" t="s">
        <v>464</v>
      </c>
      <c r="B141" s="48"/>
      <c r="C141" s="48"/>
      <c r="D141" s="48"/>
      <c r="E141" s="48"/>
      <c r="F141" s="50">
        <v>54.0</v>
      </c>
      <c r="G141" s="48" t="s">
        <v>1375</v>
      </c>
      <c r="H141" s="48" t="s">
        <v>812</v>
      </c>
      <c r="I141" s="48"/>
      <c r="J141" s="48"/>
      <c r="K141" s="48" t="s">
        <v>1555</v>
      </c>
      <c r="L141" s="48" t="s">
        <v>1556</v>
      </c>
      <c r="M141" s="52" t="s">
        <v>1557</v>
      </c>
      <c r="N141" s="48"/>
      <c r="O141" s="48"/>
    </row>
    <row r="142" ht="15.0" customHeight="1">
      <c r="A142" s="126" t="s">
        <v>1558</v>
      </c>
      <c r="B142" s="48"/>
      <c r="C142" s="48"/>
      <c r="D142" s="48"/>
      <c r="E142" s="48"/>
      <c r="F142" s="50">
        <v>83.0</v>
      </c>
      <c r="G142" s="48" t="s">
        <v>1375</v>
      </c>
      <c r="H142" s="48" t="s">
        <v>812</v>
      </c>
      <c r="I142" s="48"/>
      <c r="J142" s="48"/>
      <c r="K142" s="48" t="s">
        <v>1555</v>
      </c>
      <c r="L142" s="48" t="s">
        <v>1556</v>
      </c>
      <c r="M142" s="52" t="s">
        <v>1557</v>
      </c>
      <c r="N142" s="48"/>
      <c r="O142" s="48"/>
    </row>
    <row r="143" ht="15.0" customHeight="1">
      <c r="A143" s="48" t="s">
        <v>1559</v>
      </c>
      <c r="B143" s="48"/>
      <c r="C143" s="48"/>
      <c r="D143" s="48"/>
      <c r="E143" s="48"/>
      <c r="F143" s="50">
        <v>85.0</v>
      </c>
      <c r="G143" s="48" t="s">
        <v>1375</v>
      </c>
      <c r="H143" s="48" t="s">
        <v>812</v>
      </c>
      <c r="I143" s="48"/>
      <c r="J143" s="48"/>
      <c r="K143" s="48" t="s">
        <v>1555</v>
      </c>
      <c r="L143" s="48" t="s">
        <v>1556</v>
      </c>
      <c r="M143" s="52" t="s">
        <v>1557</v>
      </c>
      <c r="N143" s="48"/>
      <c r="O143" s="48"/>
    </row>
    <row r="144" ht="15.0" customHeight="1">
      <c r="A144" s="126" t="s">
        <v>1560</v>
      </c>
      <c r="B144" s="48"/>
      <c r="C144" s="48"/>
      <c r="D144" s="48"/>
      <c r="E144" s="48"/>
      <c r="F144" s="50">
        <v>98.0</v>
      </c>
      <c r="G144" s="48" t="s">
        <v>1375</v>
      </c>
      <c r="H144" s="48" t="s">
        <v>812</v>
      </c>
      <c r="I144" s="48"/>
      <c r="J144" s="48"/>
      <c r="K144" s="48" t="s">
        <v>1555</v>
      </c>
      <c r="L144" s="48" t="s">
        <v>1556</v>
      </c>
      <c r="M144" s="52" t="s">
        <v>1557</v>
      </c>
      <c r="N144" s="48"/>
      <c r="O144" s="48"/>
    </row>
    <row r="145" ht="15.0" customHeight="1">
      <c r="A145" s="126" t="s">
        <v>1561</v>
      </c>
      <c r="B145" s="48"/>
      <c r="C145" s="48"/>
      <c r="D145" s="48"/>
      <c r="E145" s="48"/>
      <c r="F145" s="50">
        <v>702.0</v>
      </c>
      <c r="G145" s="48" t="s">
        <v>1375</v>
      </c>
      <c r="H145" s="48" t="s">
        <v>812</v>
      </c>
      <c r="I145" s="48"/>
      <c r="J145" s="48"/>
      <c r="K145" s="48" t="s">
        <v>1555</v>
      </c>
      <c r="L145" s="48" t="s">
        <v>1556</v>
      </c>
      <c r="M145" s="52" t="s">
        <v>1557</v>
      </c>
      <c r="N145" s="48"/>
      <c r="O145" s="48"/>
    </row>
    <row r="146" ht="15.0" customHeight="1">
      <c r="A146" s="48" t="s">
        <v>1562</v>
      </c>
      <c r="B146" s="48"/>
      <c r="C146" s="48"/>
      <c r="D146" s="48" t="s">
        <v>114</v>
      </c>
      <c r="E146" s="48"/>
      <c r="F146" s="50">
        <v>902.0</v>
      </c>
      <c r="G146" s="48" t="s">
        <v>1375</v>
      </c>
      <c r="H146" s="48" t="s">
        <v>812</v>
      </c>
      <c r="I146" s="48"/>
      <c r="J146" s="48"/>
      <c r="K146" s="48" t="s">
        <v>1555</v>
      </c>
      <c r="L146" s="48" t="s">
        <v>1556</v>
      </c>
      <c r="M146" s="52" t="s">
        <v>1557</v>
      </c>
      <c r="N146" s="48"/>
      <c r="O146" s="48"/>
    </row>
    <row r="147" ht="15.0" customHeight="1">
      <c r="A147" s="48" t="s">
        <v>1563</v>
      </c>
      <c r="B147" s="48"/>
      <c r="C147" s="48"/>
      <c r="D147" s="48"/>
      <c r="E147" s="48"/>
      <c r="F147" s="50">
        <v>948.0</v>
      </c>
      <c r="G147" s="48" t="s">
        <v>1375</v>
      </c>
      <c r="H147" s="48" t="s">
        <v>812</v>
      </c>
      <c r="I147" s="48"/>
      <c r="J147" s="48"/>
      <c r="K147" s="48" t="s">
        <v>1555</v>
      </c>
      <c r="L147" s="48" t="s">
        <v>1556</v>
      </c>
      <c r="M147" s="52" t="s">
        <v>1557</v>
      </c>
      <c r="N147" s="48"/>
      <c r="O147" s="48"/>
    </row>
    <row r="148" ht="15.0" customHeight="1">
      <c r="A148" s="48" t="s">
        <v>651</v>
      </c>
      <c r="B148" s="48"/>
      <c r="C148" s="48"/>
      <c r="D148" s="48" t="s">
        <v>1564</v>
      </c>
      <c r="E148" s="48"/>
      <c r="F148" s="50">
        <v>949.0</v>
      </c>
      <c r="G148" s="48" t="s">
        <v>1375</v>
      </c>
      <c r="H148" s="48" t="s">
        <v>812</v>
      </c>
      <c r="I148" s="48"/>
      <c r="J148" s="48"/>
      <c r="K148" s="48" t="s">
        <v>1555</v>
      </c>
      <c r="L148" s="48" t="s">
        <v>1556</v>
      </c>
      <c r="M148" s="52" t="s">
        <v>1557</v>
      </c>
      <c r="N148" s="48"/>
      <c r="O148" s="48"/>
    </row>
    <row r="149" ht="15.0" customHeight="1">
      <c r="A149" s="48" t="s">
        <v>1565</v>
      </c>
      <c r="B149" s="48"/>
      <c r="C149" s="48"/>
      <c r="D149" s="48"/>
      <c r="E149" s="48"/>
      <c r="F149" s="50">
        <v>988.0</v>
      </c>
      <c r="G149" s="48" t="s">
        <v>1375</v>
      </c>
      <c r="H149" s="48" t="s">
        <v>812</v>
      </c>
      <c r="I149" s="48"/>
      <c r="J149" s="48"/>
      <c r="K149" s="48" t="s">
        <v>1555</v>
      </c>
      <c r="L149" s="48" t="s">
        <v>1556</v>
      </c>
      <c r="M149" s="52" t="s">
        <v>1557</v>
      </c>
      <c r="N149" s="48"/>
      <c r="O149" s="48"/>
    </row>
  </sheetData>
  <hyperlinks>
    <hyperlink r:id="rId1" ref="M3"/>
    <hyperlink r:id="rId2" ref="M4"/>
    <hyperlink r:id="rId3" ref="M5"/>
    <hyperlink r:id="rId4" ref="M6"/>
    <hyperlink r:id="rId5" ref="M7"/>
    <hyperlink r:id="rId6" ref="M8"/>
    <hyperlink r:id="rId7" ref="M9"/>
    <hyperlink r:id="rId8" ref="M10"/>
    <hyperlink r:id="rId9" ref="M11"/>
    <hyperlink r:id="rId10" ref="M12"/>
    <hyperlink r:id="rId11" ref="M13"/>
    <hyperlink r:id="rId12" ref="M14"/>
    <hyperlink r:id="rId13" ref="M15"/>
    <hyperlink r:id="rId14" ref="M16"/>
    <hyperlink r:id="rId15" ref="M17"/>
    <hyperlink r:id="rId16" ref="M18"/>
    <hyperlink r:id="rId17" ref="M19"/>
    <hyperlink r:id="rId18" ref="M20"/>
    <hyperlink r:id="rId19" ref="M21"/>
    <hyperlink r:id="rId20" ref="M22"/>
    <hyperlink r:id="rId21" ref="M23"/>
    <hyperlink r:id="rId22" ref="M24"/>
    <hyperlink r:id="rId23" ref="M25"/>
    <hyperlink r:id="rId24" ref="M26"/>
    <hyperlink r:id="rId25" ref="M27"/>
    <hyperlink r:id="rId26" ref="M28"/>
    <hyperlink r:id="rId27" ref="M29"/>
    <hyperlink r:id="rId28" ref="M30"/>
    <hyperlink r:id="rId29" ref="M31"/>
    <hyperlink r:id="rId30" ref="M32"/>
    <hyperlink r:id="rId31" ref="M33"/>
    <hyperlink r:id="rId32" ref="M34"/>
    <hyperlink r:id="rId33" ref="M35"/>
    <hyperlink r:id="rId34" ref="M36"/>
    <hyperlink r:id="rId35" ref="M37"/>
    <hyperlink r:id="rId36" ref="M38"/>
    <hyperlink r:id="rId37" ref="M39"/>
    <hyperlink r:id="rId38" ref="M40"/>
    <hyperlink r:id="rId39" ref="M41"/>
    <hyperlink r:id="rId40" ref="M42"/>
    <hyperlink r:id="rId41" ref="M43"/>
    <hyperlink r:id="rId42" ref="M44"/>
    <hyperlink r:id="rId43" ref="M45"/>
    <hyperlink r:id="rId44" ref="M46"/>
    <hyperlink r:id="rId45" ref="M47"/>
    <hyperlink r:id="rId46" ref="M48"/>
    <hyperlink r:id="rId47" ref="M49"/>
    <hyperlink r:id="rId48" ref="M50"/>
    <hyperlink r:id="rId49" ref="M51"/>
    <hyperlink r:id="rId50" ref="M52"/>
    <hyperlink r:id="rId51" ref="M53"/>
    <hyperlink r:id="rId52" ref="M54"/>
    <hyperlink r:id="rId53" ref="M55"/>
    <hyperlink r:id="rId54" ref="M56"/>
    <hyperlink r:id="rId55" ref="M57"/>
    <hyperlink r:id="rId56" ref="M58"/>
    <hyperlink r:id="rId57" ref="M59"/>
    <hyperlink r:id="rId58" ref="M60"/>
    <hyperlink r:id="rId59" ref="M61"/>
    <hyperlink r:id="rId60" ref="M62"/>
    <hyperlink r:id="rId61" ref="M63"/>
    <hyperlink r:id="rId62" ref="M64"/>
    <hyperlink r:id="rId63" ref="M65"/>
    <hyperlink r:id="rId64" ref="M66"/>
    <hyperlink r:id="rId65" ref="M67"/>
    <hyperlink r:id="rId66" ref="M68"/>
    <hyperlink r:id="rId67" ref="M69"/>
    <hyperlink r:id="rId68" ref="M70"/>
    <hyperlink r:id="rId69" ref="M71"/>
    <hyperlink r:id="rId70" ref="M72"/>
    <hyperlink r:id="rId71" ref="M73"/>
    <hyperlink r:id="rId72" ref="M74"/>
    <hyperlink r:id="rId73" ref="M75"/>
    <hyperlink r:id="rId74" ref="M76"/>
    <hyperlink r:id="rId75" ref="M77"/>
    <hyperlink r:id="rId76" ref="M78"/>
    <hyperlink r:id="rId77" ref="M79"/>
    <hyperlink r:id="rId78" ref="M80"/>
    <hyperlink r:id="rId79" ref="M81"/>
    <hyperlink r:id="rId80" ref="M82"/>
    <hyperlink r:id="rId81" ref="M83"/>
    <hyperlink r:id="rId82" ref="M84"/>
    <hyperlink r:id="rId83" ref="M85"/>
    <hyperlink r:id="rId84" ref="M86"/>
    <hyperlink r:id="rId85" ref="M87"/>
    <hyperlink r:id="rId86" ref="M88"/>
    <hyperlink r:id="rId87" ref="M89"/>
    <hyperlink r:id="rId88" ref="M90"/>
    <hyperlink r:id="rId89" ref="M91"/>
    <hyperlink r:id="rId90" ref="M92"/>
    <hyperlink r:id="rId91" ref="M93"/>
    <hyperlink r:id="rId92" ref="M94"/>
    <hyperlink r:id="rId93" ref="M95"/>
    <hyperlink r:id="rId94" ref="M96"/>
    <hyperlink r:id="rId95" ref="M97"/>
    <hyperlink r:id="rId96" ref="M98"/>
    <hyperlink r:id="rId97" ref="M99"/>
    <hyperlink r:id="rId98" ref="M100"/>
    <hyperlink r:id="rId99" ref="M101"/>
    <hyperlink r:id="rId100" ref="M102"/>
    <hyperlink r:id="rId101" ref="M103"/>
    <hyperlink r:id="rId102" ref="M104"/>
    <hyperlink r:id="rId103" ref="M105"/>
    <hyperlink r:id="rId104" ref="M106"/>
    <hyperlink r:id="rId105" ref="M107"/>
    <hyperlink r:id="rId106" ref="M108"/>
    <hyperlink r:id="rId107" ref="M109"/>
    <hyperlink r:id="rId108" ref="M110"/>
    <hyperlink r:id="rId109" ref="M111"/>
    <hyperlink r:id="rId110" ref="M112"/>
    <hyperlink r:id="rId111" ref="M113"/>
    <hyperlink r:id="rId112" ref="M114"/>
    <hyperlink r:id="rId113" ref="M115"/>
    <hyperlink r:id="rId114" ref="M116"/>
    <hyperlink r:id="rId115" ref="M117"/>
    <hyperlink r:id="rId116" ref="M118"/>
    <hyperlink r:id="rId117" ref="M119"/>
    <hyperlink r:id="rId118" ref="M120"/>
    <hyperlink r:id="rId119" ref="M121"/>
    <hyperlink r:id="rId120" ref="M122"/>
    <hyperlink r:id="rId121" ref="M123"/>
    <hyperlink r:id="rId122" ref="M124"/>
    <hyperlink r:id="rId123" ref="M125"/>
    <hyperlink r:id="rId124" ref="M126"/>
    <hyperlink r:id="rId125" ref="M127"/>
    <hyperlink r:id="rId126" ref="M128"/>
    <hyperlink r:id="rId127" ref="M129"/>
    <hyperlink r:id="rId128" ref="M130"/>
    <hyperlink r:id="rId129" ref="M131"/>
    <hyperlink r:id="rId130" ref="M132"/>
    <hyperlink r:id="rId131" ref="M133"/>
    <hyperlink r:id="rId132" ref="M134"/>
    <hyperlink r:id="rId133" ref="M135"/>
    <hyperlink r:id="rId134" ref="M136"/>
    <hyperlink r:id="rId135" ref="M137"/>
    <hyperlink r:id="rId136" ref="M138"/>
    <hyperlink r:id="rId137" ref="M139"/>
    <hyperlink r:id="rId138" ref="M140"/>
    <hyperlink r:id="rId139" ref="M141"/>
    <hyperlink r:id="rId140" ref="M142"/>
    <hyperlink r:id="rId141" ref="M143"/>
    <hyperlink r:id="rId142" ref="M144"/>
    <hyperlink r:id="rId143" ref="M145"/>
    <hyperlink r:id="rId144" ref="M146"/>
    <hyperlink r:id="rId145" ref="M147"/>
    <hyperlink r:id="rId146" ref="M148"/>
    <hyperlink r:id="rId147" ref="M149"/>
  </hyperlinks>
  <printOptions/>
  <pageMargins bottom="0.75" footer="0.0" header="0.0" left="0.7" right="0.7" top="0.75"/>
  <pageSetup orientation="landscape"/>
  <drawing r:id="rId148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25.86"/>
    <col customWidth="1" min="3" max="3" width="20.43"/>
    <col customWidth="1" min="4" max="4" width="14.57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1566</v>
      </c>
      <c r="C1" s="18" t="s">
        <v>18</v>
      </c>
      <c r="D1" s="74" t="s">
        <v>1567</v>
      </c>
      <c r="E1" s="18" t="s">
        <v>20</v>
      </c>
      <c r="F1" s="74" t="s">
        <v>1568</v>
      </c>
      <c r="G1" s="18" t="s">
        <v>22</v>
      </c>
      <c r="H1" s="81" t="s">
        <v>1569</v>
      </c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13.43"/>
    <col customWidth="1" min="3" max="3" width="20.43"/>
    <col customWidth="1" min="4" max="4" width="15.14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5.14"/>
    <col customWidth="1" min="12" max="12" width="12.14"/>
    <col customWidth="1" min="13" max="13" width="20.57"/>
    <col customWidth="1" min="14" max="14" width="23.43"/>
    <col customWidth="1" min="15" max="15" width="22.86"/>
    <col customWidth="1" min="16" max="26" width="8.71"/>
  </cols>
  <sheetData>
    <row r="1" ht="14.25" customHeight="1">
      <c r="A1" s="127" t="s">
        <v>16</v>
      </c>
      <c r="B1" s="128" t="s">
        <v>1570</v>
      </c>
      <c r="C1" s="127" t="s">
        <v>18</v>
      </c>
      <c r="D1" s="129" t="s">
        <v>1571</v>
      </c>
      <c r="E1" s="127" t="s">
        <v>20</v>
      </c>
      <c r="F1" s="129" t="s">
        <v>1572</v>
      </c>
      <c r="G1" s="127" t="s">
        <v>22</v>
      </c>
      <c r="H1" s="130" t="s">
        <v>1573</v>
      </c>
      <c r="I1" s="127" t="s">
        <v>24</v>
      </c>
      <c r="J1" s="131">
        <v>44348.0</v>
      </c>
      <c r="K1" s="132"/>
      <c r="L1" s="132"/>
      <c r="M1" s="132"/>
      <c r="N1" s="30"/>
      <c r="O1" s="30"/>
      <c r="P1" s="133"/>
      <c r="Q1" s="8"/>
      <c r="R1" s="8"/>
      <c r="S1" s="8"/>
      <c r="T1" s="8"/>
      <c r="U1" s="8"/>
      <c r="V1" s="8"/>
    </row>
    <row r="2" ht="14.25" customHeight="1">
      <c r="A2" s="134" t="s">
        <v>25</v>
      </c>
      <c r="B2" s="135" t="s">
        <v>26</v>
      </c>
      <c r="C2" s="135" t="s">
        <v>27</v>
      </c>
      <c r="D2" s="135" t="s">
        <v>28</v>
      </c>
      <c r="E2" s="136" t="s">
        <v>29</v>
      </c>
      <c r="F2" s="136" t="s">
        <v>30</v>
      </c>
      <c r="G2" s="136" t="s">
        <v>31</v>
      </c>
      <c r="H2" s="136" t="s">
        <v>32</v>
      </c>
      <c r="I2" s="136" t="s">
        <v>33</v>
      </c>
      <c r="J2" s="136" t="s">
        <v>34</v>
      </c>
      <c r="K2" s="136" t="s">
        <v>35</v>
      </c>
      <c r="L2" s="136" t="s">
        <v>36</v>
      </c>
      <c r="M2" s="136" t="s">
        <v>37</v>
      </c>
      <c r="N2" s="136" t="s">
        <v>38</v>
      </c>
      <c r="O2" s="136" t="s">
        <v>39</v>
      </c>
      <c r="P2" s="137"/>
      <c r="Q2" s="24"/>
      <c r="R2" s="24"/>
      <c r="S2" s="24"/>
      <c r="T2" s="24"/>
      <c r="U2" s="24"/>
      <c r="V2" s="24"/>
    </row>
    <row r="3" ht="14.25" customHeight="1">
      <c r="A3" s="138" t="s">
        <v>1236</v>
      </c>
      <c r="B3" s="138" t="s">
        <v>1244</v>
      </c>
      <c r="C3" s="138" t="s">
        <v>417</v>
      </c>
      <c r="D3" s="138" t="s">
        <v>1246</v>
      </c>
      <c r="E3" s="139">
        <v>2013.0</v>
      </c>
      <c r="F3" s="139" t="s">
        <v>1574</v>
      </c>
      <c r="G3" s="138" t="s">
        <v>1575</v>
      </c>
      <c r="H3" s="140"/>
      <c r="I3" s="141">
        <v>3.0</v>
      </c>
      <c r="J3" s="140"/>
      <c r="K3" s="138" t="s">
        <v>1571</v>
      </c>
      <c r="L3" s="138" t="s">
        <v>1572</v>
      </c>
      <c r="M3" s="142" t="s">
        <v>1573</v>
      </c>
      <c r="N3" s="140"/>
      <c r="O3" s="140"/>
      <c r="P3" s="30"/>
    </row>
    <row r="4" ht="14.25" customHeight="1">
      <c r="A4" s="135" t="s">
        <v>1236</v>
      </c>
      <c r="B4" s="135" t="s">
        <v>1576</v>
      </c>
      <c r="C4" s="143">
        <v>544423.0</v>
      </c>
      <c r="D4" s="135" t="s">
        <v>1237</v>
      </c>
      <c r="E4" s="143">
        <v>1986.0</v>
      </c>
      <c r="F4" s="143" t="s">
        <v>1577</v>
      </c>
      <c r="G4" s="135" t="s">
        <v>1575</v>
      </c>
      <c r="H4" s="144"/>
      <c r="I4" s="145">
        <v>50.0</v>
      </c>
      <c r="J4" s="144"/>
      <c r="K4" s="135" t="s">
        <v>1571</v>
      </c>
      <c r="L4" s="135" t="s">
        <v>1572</v>
      </c>
      <c r="M4" s="146" t="s">
        <v>1573</v>
      </c>
      <c r="N4" s="144"/>
      <c r="O4" s="144"/>
      <c r="P4" s="30"/>
    </row>
    <row r="5" ht="14.25" customHeight="1">
      <c r="A5" s="135" t="s">
        <v>1578</v>
      </c>
      <c r="B5" s="135" t="s">
        <v>1244</v>
      </c>
      <c r="C5" s="135" t="s">
        <v>1579</v>
      </c>
      <c r="D5" s="135" t="s">
        <v>1237</v>
      </c>
      <c r="E5" s="143">
        <v>1992.0</v>
      </c>
      <c r="F5" s="143" t="s">
        <v>1580</v>
      </c>
      <c r="G5" s="135" t="s">
        <v>1575</v>
      </c>
      <c r="H5" s="144"/>
      <c r="I5" s="145">
        <v>3.0</v>
      </c>
      <c r="J5" s="144"/>
      <c r="K5" s="135" t="s">
        <v>1571</v>
      </c>
      <c r="L5" s="135" t="s">
        <v>1572</v>
      </c>
      <c r="M5" s="146" t="s">
        <v>1573</v>
      </c>
      <c r="N5" s="144"/>
      <c r="O5" s="144"/>
      <c r="P5" s="30"/>
    </row>
    <row r="6" ht="14.25" customHeight="1">
      <c r="A6" s="135" t="s">
        <v>53</v>
      </c>
      <c r="B6" s="135" t="s">
        <v>46</v>
      </c>
      <c r="C6" s="143">
        <v>555.0</v>
      </c>
      <c r="D6" s="144"/>
      <c r="E6" s="143">
        <v>1981.0</v>
      </c>
      <c r="F6" s="143">
        <v>8108.0</v>
      </c>
      <c r="G6" s="135" t="s">
        <v>1575</v>
      </c>
      <c r="H6" s="144"/>
      <c r="I6" s="145">
        <v>28.0</v>
      </c>
      <c r="J6" s="144"/>
      <c r="K6" s="135" t="s">
        <v>1571</v>
      </c>
      <c r="L6" s="135" t="s">
        <v>1572</v>
      </c>
      <c r="M6" s="146" t="s">
        <v>1573</v>
      </c>
      <c r="N6" s="144"/>
      <c r="O6" s="144"/>
      <c r="P6" s="30"/>
    </row>
    <row r="7" ht="14.25" customHeight="1">
      <c r="A7" s="135" t="s">
        <v>53</v>
      </c>
      <c r="B7" s="135" t="s">
        <v>80</v>
      </c>
      <c r="C7" s="135" t="s">
        <v>1581</v>
      </c>
      <c r="D7" s="144"/>
      <c r="E7" s="143">
        <v>2008.0</v>
      </c>
      <c r="F7" s="143">
        <v>803.0</v>
      </c>
      <c r="G7" s="135" t="s">
        <v>1575</v>
      </c>
      <c r="H7" s="144"/>
      <c r="I7" s="145">
        <v>28.0</v>
      </c>
      <c r="J7" s="144"/>
      <c r="K7" s="135" t="s">
        <v>1571</v>
      </c>
      <c r="L7" s="135" t="s">
        <v>1572</v>
      </c>
      <c r="M7" s="146" t="s">
        <v>1573</v>
      </c>
      <c r="N7" s="144"/>
      <c r="O7" s="144"/>
      <c r="P7" s="30"/>
    </row>
    <row r="8" ht="14.25" customHeight="1">
      <c r="A8" s="135" t="s">
        <v>789</v>
      </c>
      <c r="B8" s="135" t="s">
        <v>711</v>
      </c>
      <c r="C8" s="135" t="s">
        <v>1582</v>
      </c>
      <c r="D8" s="135" t="s">
        <v>1583</v>
      </c>
      <c r="E8" s="144"/>
      <c r="F8" s="143">
        <v>941.0</v>
      </c>
      <c r="G8" s="135" t="s">
        <v>1575</v>
      </c>
      <c r="H8" s="144"/>
      <c r="I8" s="144"/>
      <c r="J8" s="144"/>
      <c r="K8" s="135" t="s">
        <v>1571</v>
      </c>
      <c r="L8" s="135" t="s">
        <v>1572</v>
      </c>
      <c r="M8" s="146" t="s">
        <v>1573</v>
      </c>
      <c r="N8" s="144"/>
      <c r="O8" s="144"/>
      <c r="P8" s="30"/>
    </row>
    <row r="9" ht="14.25" customHeight="1">
      <c r="A9" s="135" t="s">
        <v>385</v>
      </c>
      <c r="B9" s="135" t="s">
        <v>256</v>
      </c>
      <c r="C9" s="135" t="s">
        <v>1584</v>
      </c>
      <c r="D9" s="135" t="s">
        <v>422</v>
      </c>
      <c r="E9" s="143">
        <v>2022.0</v>
      </c>
      <c r="F9" s="143" t="s">
        <v>1585</v>
      </c>
      <c r="G9" s="135" t="s">
        <v>1575</v>
      </c>
      <c r="H9" s="144"/>
      <c r="I9" s="145">
        <v>4.0</v>
      </c>
      <c r="J9" s="144"/>
      <c r="K9" s="135" t="s">
        <v>1571</v>
      </c>
      <c r="L9" s="135" t="s">
        <v>1572</v>
      </c>
      <c r="M9" s="146" t="s">
        <v>1573</v>
      </c>
      <c r="N9" s="144"/>
      <c r="O9" s="144"/>
      <c r="P9" s="30"/>
    </row>
    <row r="10" ht="14.25" customHeight="1">
      <c r="A10" s="135" t="s">
        <v>385</v>
      </c>
      <c r="B10" s="135" t="s">
        <v>256</v>
      </c>
      <c r="C10" s="135" t="s">
        <v>1584</v>
      </c>
      <c r="D10" s="135" t="s">
        <v>422</v>
      </c>
      <c r="E10" s="143">
        <v>2022.0</v>
      </c>
      <c r="F10" s="143" t="s">
        <v>1586</v>
      </c>
      <c r="G10" s="135" t="s">
        <v>1575</v>
      </c>
      <c r="H10" s="144"/>
      <c r="I10" s="145">
        <v>4.0</v>
      </c>
      <c r="J10" s="144"/>
      <c r="K10" s="135" t="s">
        <v>1571</v>
      </c>
      <c r="L10" s="135" t="s">
        <v>1572</v>
      </c>
      <c r="M10" s="146" t="s">
        <v>1573</v>
      </c>
      <c r="N10" s="144"/>
      <c r="O10" s="144"/>
      <c r="P10" s="30"/>
    </row>
    <row r="11" ht="14.25" customHeight="1">
      <c r="A11" s="135" t="s">
        <v>385</v>
      </c>
      <c r="B11" s="135" t="s">
        <v>1266</v>
      </c>
      <c r="C11" s="135" t="s">
        <v>1587</v>
      </c>
      <c r="D11" s="135" t="s">
        <v>1588</v>
      </c>
      <c r="E11" s="143">
        <v>2019.0</v>
      </c>
      <c r="F11" s="143" t="s">
        <v>1589</v>
      </c>
      <c r="G11" s="135" t="s">
        <v>1575</v>
      </c>
      <c r="H11" s="144"/>
      <c r="I11" s="145">
        <v>4.0</v>
      </c>
      <c r="J11" s="144"/>
      <c r="K11" s="135" t="s">
        <v>1571</v>
      </c>
      <c r="L11" s="135" t="s">
        <v>1572</v>
      </c>
      <c r="M11" s="146" t="s">
        <v>1573</v>
      </c>
      <c r="N11" s="144"/>
      <c r="O11" s="144"/>
      <c r="P11" s="30"/>
    </row>
    <row r="12" ht="14.25" customHeight="1">
      <c r="A12" s="135" t="s">
        <v>385</v>
      </c>
      <c r="B12" s="135" t="s">
        <v>256</v>
      </c>
      <c r="C12" s="143">
        <v>36.0</v>
      </c>
      <c r="D12" s="135" t="s">
        <v>1590</v>
      </c>
      <c r="E12" s="143">
        <v>1998.0</v>
      </c>
      <c r="F12" s="143" t="s">
        <v>1591</v>
      </c>
      <c r="G12" s="135" t="s">
        <v>1575</v>
      </c>
      <c r="H12" s="144"/>
      <c r="I12" s="145">
        <v>4.0</v>
      </c>
      <c r="J12" s="144"/>
      <c r="K12" s="135" t="s">
        <v>1571</v>
      </c>
      <c r="L12" s="135" t="s">
        <v>1572</v>
      </c>
      <c r="M12" s="146" t="s">
        <v>1573</v>
      </c>
      <c r="N12" s="144"/>
      <c r="O12" s="144"/>
      <c r="P12" s="30"/>
    </row>
    <row r="13" ht="14.25" customHeight="1">
      <c r="A13" s="135" t="s">
        <v>385</v>
      </c>
      <c r="B13" s="135" t="s">
        <v>256</v>
      </c>
      <c r="C13" s="135" t="s">
        <v>1592</v>
      </c>
      <c r="D13" s="135" t="s">
        <v>1593</v>
      </c>
      <c r="E13" s="143">
        <v>1996.0</v>
      </c>
      <c r="F13" s="143" t="s">
        <v>1594</v>
      </c>
      <c r="G13" s="135" t="s">
        <v>1575</v>
      </c>
      <c r="H13" s="144"/>
      <c r="I13" s="145">
        <v>4.0</v>
      </c>
      <c r="J13" s="144"/>
      <c r="K13" s="135" t="s">
        <v>1571</v>
      </c>
      <c r="L13" s="135" t="s">
        <v>1572</v>
      </c>
      <c r="M13" s="146" t="s">
        <v>1573</v>
      </c>
      <c r="N13" s="144"/>
      <c r="O13" s="144"/>
      <c r="P13" s="30"/>
    </row>
    <row r="14" ht="14.25" customHeight="1">
      <c r="A14" s="135" t="s">
        <v>1272</v>
      </c>
      <c r="B14" s="135" t="s">
        <v>522</v>
      </c>
      <c r="C14" s="135" t="s">
        <v>1595</v>
      </c>
      <c r="D14" s="144"/>
      <c r="E14" s="143">
        <v>2010.0</v>
      </c>
      <c r="F14" s="143">
        <v>1011.0</v>
      </c>
      <c r="G14" s="135" t="s">
        <v>1575</v>
      </c>
      <c r="H14" s="144"/>
      <c r="I14" s="145">
        <v>18.5</v>
      </c>
      <c r="J14" s="144"/>
      <c r="K14" s="135" t="s">
        <v>1571</v>
      </c>
      <c r="L14" s="135" t="s">
        <v>1572</v>
      </c>
      <c r="M14" s="146" t="s">
        <v>1573</v>
      </c>
      <c r="N14" s="144"/>
      <c r="O14" s="144"/>
      <c r="P14" s="30"/>
    </row>
    <row r="15" ht="14.25" customHeight="1">
      <c r="A15" s="135" t="s">
        <v>1272</v>
      </c>
      <c r="B15" s="135" t="s">
        <v>522</v>
      </c>
      <c r="C15" s="135" t="s">
        <v>1596</v>
      </c>
      <c r="D15" s="144"/>
      <c r="E15" s="143">
        <v>2021.0</v>
      </c>
      <c r="F15" s="143">
        <v>2107.0</v>
      </c>
      <c r="G15" s="135" t="s">
        <v>1575</v>
      </c>
      <c r="H15" s="144"/>
      <c r="I15" s="145">
        <v>18.5</v>
      </c>
      <c r="J15" s="144"/>
      <c r="K15" s="135" t="s">
        <v>1571</v>
      </c>
      <c r="L15" s="135" t="s">
        <v>1572</v>
      </c>
      <c r="M15" s="146" t="s">
        <v>1573</v>
      </c>
      <c r="N15" s="144"/>
      <c r="O15" s="144"/>
      <c r="P15" s="30"/>
    </row>
    <row r="16" ht="14.25" customHeight="1">
      <c r="A16" s="135" t="s">
        <v>1597</v>
      </c>
      <c r="B16" s="135" t="s">
        <v>388</v>
      </c>
      <c r="C16" s="135" t="s">
        <v>613</v>
      </c>
      <c r="D16" s="135" t="s">
        <v>571</v>
      </c>
      <c r="E16" s="143">
        <v>2013.0</v>
      </c>
      <c r="F16" s="143">
        <v>1301.0</v>
      </c>
      <c r="G16" s="135" t="s">
        <v>1575</v>
      </c>
      <c r="H16" s="135" t="s">
        <v>1598</v>
      </c>
      <c r="I16" s="145">
        <v>59.5</v>
      </c>
      <c r="J16" s="144"/>
      <c r="K16" s="135" t="s">
        <v>1571</v>
      </c>
      <c r="L16" s="135" t="s">
        <v>1572</v>
      </c>
      <c r="M16" s="146" t="s">
        <v>1573</v>
      </c>
      <c r="N16" s="144"/>
      <c r="O16" s="144"/>
      <c r="P16" s="30"/>
    </row>
    <row r="17" ht="14.25" customHeight="1">
      <c r="A17" s="135" t="s">
        <v>1597</v>
      </c>
      <c r="B17" s="135" t="s">
        <v>107</v>
      </c>
      <c r="C17" s="135" t="s">
        <v>1599</v>
      </c>
      <c r="D17" s="135" t="s">
        <v>1600</v>
      </c>
      <c r="E17" s="143">
        <v>2004.0</v>
      </c>
      <c r="F17" s="143" t="s">
        <v>1601</v>
      </c>
      <c r="G17" s="135" t="s">
        <v>1575</v>
      </c>
      <c r="H17" s="135" t="s">
        <v>1598</v>
      </c>
      <c r="I17" s="145">
        <v>59.5</v>
      </c>
      <c r="J17" s="144"/>
      <c r="K17" s="135" t="s">
        <v>1571</v>
      </c>
      <c r="L17" s="135" t="s">
        <v>1572</v>
      </c>
      <c r="M17" s="146" t="s">
        <v>1573</v>
      </c>
      <c r="N17" s="144"/>
      <c r="O17" s="144"/>
      <c r="P17" s="30"/>
    </row>
    <row r="18" ht="14.25" customHeight="1">
      <c r="A18" s="135" t="s">
        <v>1602</v>
      </c>
      <c r="B18" s="135" t="s">
        <v>88</v>
      </c>
      <c r="C18" s="135" t="s">
        <v>1603</v>
      </c>
      <c r="D18" s="144"/>
      <c r="E18" s="143">
        <v>2013.0</v>
      </c>
      <c r="F18" s="143" t="s">
        <v>1604</v>
      </c>
      <c r="G18" s="135" t="s">
        <v>1575</v>
      </c>
      <c r="H18" s="144"/>
      <c r="I18" s="145">
        <v>11.75</v>
      </c>
      <c r="J18" s="144"/>
      <c r="K18" s="135" t="s">
        <v>1571</v>
      </c>
      <c r="L18" s="135" t="s">
        <v>1572</v>
      </c>
      <c r="M18" s="146" t="s">
        <v>1573</v>
      </c>
      <c r="N18" s="144"/>
      <c r="O18" s="144"/>
      <c r="P18" s="30"/>
    </row>
    <row r="19" ht="14.25" customHeight="1">
      <c r="A19" s="135" t="s">
        <v>1602</v>
      </c>
      <c r="B19" s="135" t="s">
        <v>88</v>
      </c>
      <c r="C19" s="135" t="s">
        <v>1605</v>
      </c>
      <c r="D19" s="144"/>
      <c r="E19" s="143">
        <v>2010.0</v>
      </c>
      <c r="F19" s="143" t="s">
        <v>1606</v>
      </c>
      <c r="G19" s="135" t="s">
        <v>1575</v>
      </c>
      <c r="H19" s="144"/>
      <c r="I19" s="145">
        <v>12.0</v>
      </c>
      <c r="J19" s="144"/>
      <c r="K19" s="135" t="s">
        <v>1571</v>
      </c>
      <c r="L19" s="135" t="s">
        <v>1572</v>
      </c>
      <c r="M19" s="146" t="s">
        <v>1573</v>
      </c>
      <c r="N19" s="144"/>
      <c r="O19" s="144"/>
      <c r="P19" s="30"/>
    </row>
    <row r="20" ht="14.25" customHeight="1">
      <c r="A20" s="135" t="s">
        <v>531</v>
      </c>
      <c r="B20" s="135" t="s">
        <v>1607</v>
      </c>
      <c r="C20" s="144"/>
      <c r="D20" s="135" t="s">
        <v>1282</v>
      </c>
      <c r="E20" s="143">
        <v>1993.0</v>
      </c>
      <c r="F20" s="143">
        <v>9303.0</v>
      </c>
      <c r="G20" s="135" t="s">
        <v>1575</v>
      </c>
      <c r="H20" s="144"/>
      <c r="I20" s="145">
        <v>14.0</v>
      </c>
      <c r="J20" s="144"/>
      <c r="K20" s="135" t="s">
        <v>1571</v>
      </c>
      <c r="L20" s="135" t="s">
        <v>1572</v>
      </c>
      <c r="M20" s="146" t="s">
        <v>1573</v>
      </c>
      <c r="N20" s="144"/>
      <c r="O20" s="144"/>
      <c r="P20" s="30"/>
    </row>
    <row r="21" ht="14.25" customHeight="1">
      <c r="A21" s="135" t="s">
        <v>399</v>
      </c>
      <c r="B21" s="135" t="s">
        <v>111</v>
      </c>
      <c r="C21" s="135" t="s">
        <v>1608</v>
      </c>
      <c r="D21" s="147">
        <v>2000.0</v>
      </c>
      <c r="E21" s="143">
        <v>2014.0</v>
      </c>
      <c r="F21" s="143" t="s">
        <v>1609</v>
      </c>
      <c r="G21" s="135" t="s">
        <v>1575</v>
      </c>
      <c r="H21" s="144"/>
      <c r="I21" s="145">
        <v>4.1</v>
      </c>
      <c r="J21" s="144"/>
      <c r="K21" s="135" t="s">
        <v>1571</v>
      </c>
      <c r="L21" s="135" t="s">
        <v>1572</v>
      </c>
      <c r="M21" s="146" t="s">
        <v>1573</v>
      </c>
      <c r="N21" s="144"/>
      <c r="O21" s="144"/>
      <c r="P21" s="30"/>
    </row>
    <row r="22" ht="14.25" customHeight="1">
      <c r="A22" s="135" t="s">
        <v>399</v>
      </c>
      <c r="B22" s="135" t="s">
        <v>111</v>
      </c>
      <c r="C22" s="135" t="s">
        <v>1608</v>
      </c>
      <c r="D22" s="147">
        <v>2000.0</v>
      </c>
      <c r="E22" s="143">
        <v>2015.0</v>
      </c>
      <c r="F22" s="143" t="s">
        <v>1610</v>
      </c>
      <c r="G22" s="135" t="s">
        <v>1575</v>
      </c>
      <c r="H22" s="144"/>
      <c r="I22" s="145">
        <v>4.1</v>
      </c>
      <c r="J22" s="144"/>
      <c r="K22" s="135" t="s">
        <v>1571</v>
      </c>
      <c r="L22" s="135" t="s">
        <v>1572</v>
      </c>
      <c r="M22" s="146" t="s">
        <v>1573</v>
      </c>
      <c r="N22" s="144"/>
      <c r="O22" s="144"/>
      <c r="P22" s="30"/>
    </row>
    <row r="23" ht="14.25" customHeight="1">
      <c r="A23" s="135" t="s">
        <v>399</v>
      </c>
      <c r="B23" s="135" t="s">
        <v>852</v>
      </c>
      <c r="C23" s="135" t="s">
        <v>1611</v>
      </c>
      <c r="D23" s="135" t="s">
        <v>1612</v>
      </c>
      <c r="E23" s="143">
        <v>2012.0</v>
      </c>
      <c r="F23" s="143" t="s">
        <v>1613</v>
      </c>
      <c r="G23" s="135" t="s">
        <v>1575</v>
      </c>
      <c r="H23" s="144"/>
      <c r="I23" s="145">
        <v>46.0</v>
      </c>
      <c r="J23" s="144"/>
      <c r="K23" s="135" t="s">
        <v>1571</v>
      </c>
      <c r="L23" s="135" t="s">
        <v>1572</v>
      </c>
      <c r="M23" s="146" t="s">
        <v>1573</v>
      </c>
      <c r="N23" s="144"/>
      <c r="O23" s="144"/>
      <c r="P23" s="30"/>
    </row>
    <row r="24" ht="14.25" customHeight="1">
      <c r="A24" s="135" t="s">
        <v>399</v>
      </c>
      <c r="B24" s="135" t="s">
        <v>1614</v>
      </c>
      <c r="C24" s="135" t="s">
        <v>1615</v>
      </c>
      <c r="D24" s="135" t="s">
        <v>1616</v>
      </c>
      <c r="E24" s="143">
        <v>2009.0</v>
      </c>
      <c r="F24" s="143" t="s">
        <v>1617</v>
      </c>
      <c r="G24" s="135" t="s">
        <v>1575</v>
      </c>
      <c r="H24" s="144"/>
      <c r="I24" s="145">
        <v>46.0</v>
      </c>
      <c r="J24" s="144"/>
      <c r="K24" s="135" t="s">
        <v>1571</v>
      </c>
      <c r="L24" s="135" t="s">
        <v>1572</v>
      </c>
      <c r="M24" s="146" t="s">
        <v>1573</v>
      </c>
      <c r="N24" s="144"/>
      <c r="O24" s="144"/>
      <c r="P24" s="30"/>
    </row>
    <row r="25" ht="14.25" customHeight="1">
      <c r="A25" s="135" t="s">
        <v>399</v>
      </c>
      <c r="B25" s="135" t="s">
        <v>1618</v>
      </c>
      <c r="C25" s="135" t="s">
        <v>1619</v>
      </c>
      <c r="D25" s="135" t="s">
        <v>1620</v>
      </c>
      <c r="E25" s="143">
        <v>1996.0</v>
      </c>
      <c r="F25" s="143" t="s">
        <v>1621</v>
      </c>
      <c r="G25" s="135" t="s">
        <v>1575</v>
      </c>
      <c r="H25" s="144"/>
      <c r="I25" s="145">
        <v>4.1</v>
      </c>
      <c r="J25" s="144"/>
      <c r="K25" s="135" t="s">
        <v>1571</v>
      </c>
      <c r="L25" s="135" t="s">
        <v>1572</v>
      </c>
      <c r="M25" s="146" t="s">
        <v>1573</v>
      </c>
      <c r="N25" s="144"/>
      <c r="O25" s="144"/>
      <c r="P25" s="30"/>
    </row>
    <row r="26" ht="14.25" customHeight="1">
      <c r="A26" s="135" t="s">
        <v>399</v>
      </c>
      <c r="B26" s="135" t="s">
        <v>111</v>
      </c>
      <c r="C26" s="135" t="s">
        <v>1622</v>
      </c>
      <c r="D26" s="143">
        <v>2800.0</v>
      </c>
      <c r="E26" s="143">
        <v>2021.0</v>
      </c>
      <c r="F26" s="143" t="s">
        <v>1623</v>
      </c>
      <c r="G26" s="135" t="s">
        <v>1575</v>
      </c>
      <c r="H26" s="144"/>
      <c r="I26" s="145">
        <v>22.0</v>
      </c>
      <c r="J26" s="144"/>
      <c r="K26" s="135" t="s">
        <v>1571</v>
      </c>
      <c r="L26" s="135" t="s">
        <v>1572</v>
      </c>
      <c r="M26" s="146" t="s">
        <v>1573</v>
      </c>
      <c r="N26" s="144"/>
      <c r="O26" s="144"/>
      <c r="P26" s="30"/>
    </row>
    <row r="27" ht="14.25" customHeight="1">
      <c r="A27" s="135" t="s">
        <v>1624</v>
      </c>
      <c r="B27" s="135" t="s">
        <v>1266</v>
      </c>
      <c r="C27" s="135" t="s">
        <v>1625</v>
      </c>
      <c r="D27" s="144"/>
      <c r="E27" s="143">
        <v>2020.0</v>
      </c>
      <c r="F27" s="143" t="s">
        <v>1626</v>
      </c>
      <c r="G27" s="135" t="s">
        <v>1575</v>
      </c>
      <c r="H27" s="144"/>
      <c r="I27" s="145">
        <v>3.0</v>
      </c>
      <c r="J27" s="144"/>
      <c r="K27" s="135" t="s">
        <v>1571</v>
      </c>
      <c r="L27" s="135" t="s">
        <v>1572</v>
      </c>
      <c r="M27" s="146" t="s">
        <v>1573</v>
      </c>
      <c r="N27" s="144"/>
      <c r="O27" s="144"/>
      <c r="P27" s="30"/>
    </row>
    <row r="28" ht="14.25" customHeight="1">
      <c r="A28" s="135" t="s">
        <v>1624</v>
      </c>
      <c r="B28" s="135" t="s">
        <v>1266</v>
      </c>
      <c r="C28" s="135" t="s">
        <v>1625</v>
      </c>
      <c r="D28" s="144"/>
      <c r="E28" s="143">
        <v>2020.0</v>
      </c>
      <c r="F28" s="143" t="s">
        <v>1627</v>
      </c>
      <c r="G28" s="135" t="s">
        <v>1575</v>
      </c>
      <c r="H28" s="144"/>
      <c r="I28" s="145">
        <v>3.0</v>
      </c>
      <c r="J28" s="144"/>
      <c r="K28" s="135" t="s">
        <v>1571</v>
      </c>
      <c r="L28" s="135" t="s">
        <v>1572</v>
      </c>
      <c r="M28" s="146" t="s">
        <v>1573</v>
      </c>
      <c r="N28" s="144"/>
      <c r="O28" s="144"/>
      <c r="P28" s="30"/>
    </row>
    <row r="29" ht="14.25" customHeight="1">
      <c r="A29" s="135" t="s">
        <v>1624</v>
      </c>
      <c r="B29" s="135" t="s">
        <v>1266</v>
      </c>
      <c r="C29" s="135" t="s">
        <v>1628</v>
      </c>
      <c r="D29" s="144"/>
      <c r="E29" s="143">
        <v>2021.0</v>
      </c>
      <c r="F29" s="143" t="s">
        <v>1629</v>
      </c>
      <c r="G29" s="135" t="s">
        <v>1575</v>
      </c>
      <c r="H29" s="144"/>
      <c r="I29" s="145">
        <v>3.0</v>
      </c>
      <c r="J29" s="144"/>
      <c r="K29" s="135" t="s">
        <v>1571</v>
      </c>
      <c r="L29" s="135" t="s">
        <v>1572</v>
      </c>
      <c r="M29" s="146" t="s">
        <v>1573</v>
      </c>
      <c r="N29" s="144"/>
      <c r="O29" s="144"/>
      <c r="P29" s="30"/>
    </row>
    <row r="30" ht="14.25" customHeight="1">
      <c r="A30" s="135" t="s">
        <v>1630</v>
      </c>
      <c r="B30" s="135" t="s">
        <v>1631</v>
      </c>
      <c r="C30" s="135" t="s">
        <v>1632</v>
      </c>
      <c r="D30" s="144"/>
      <c r="E30" s="143">
        <v>2008.0</v>
      </c>
      <c r="F30" s="143" t="s">
        <v>1633</v>
      </c>
      <c r="G30" s="135" t="s">
        <v>1575</v>
      </c>
      <c r="H30" s="144"/>
      <c r="I30" s="145">
        <v>4.0</v>
      </c>
      <c r="J30" s="144"/>
      <c r="K30" s="135" t="s">
        <v>1571</v>
      </c>
      <c r="L30" s="135" t="s">
        <v>1572</v>
      </c>
      <c r="M30" s="146" t="s">
        <v>1573</v>
      </c>
      <c r="N30" s="144"/>
      <c r="O30" s="144"/>
      <c r="P30" s="30"/>
    </row>
    <row r="31" ht="14.25" customHeight="1">
      <c r="A31" s="135" t="s">
        <v>542</v>
      </c>
      <c r="B31" s="135" t="s">
        <v>543</v>
      </c>
      <c r="C31" s="143">
        <v>30494.0</v>
      </c>
      <c r="D31" s="135" t="s">
        <v>1293</v>
      </c>
      <c r="E31" s="143">
        <v>2007.0</v>
      </c>
      <c r="F31" s="143" t="s">
        <v>1634</v>
      </c>
      <c r="G31" s="135" t="s">
        <v>1575</v>
      </c>
      <c r="H31" s="144"/>
      <c r="I31" s="145">
        <v>4.0</v>
      </c>
      <c r="J31" s="144"/>
      <c r="K31" s="135" t="s">
        <v>1571</v>
      </c>
      <c r="L31" s="135" t="s">
        <v>1572</v>
      </c>
      <c r="M31" s="146" t="s">
        <v>1573</v>
      </c>
      <c r="N31" s="144"/>
      <c r="O31" s="144"/>
      <c r="P31" s="30"/>
    </row>
    <row r="32" ht="14.25" customHeight="1">
      <c r="A32" s="135" t="s">
        <v>1635</v>
      </c>
      <c r="B32" s="135" t="s">
        <v>1636</v>
      </c>
      <c r="C32" s="135" t="s">
        <v>1637</v>
      </c>
      <c r="D32" s="135" t="s">
        <v>1312</v>
      </c>
      <c r="E32" s="143">
        <v>2014.0</v>
      </c>
      <c r="F32" s="143" t="s">
        <v>1638</v>
      </c>
      <c r="G32" s="135" t="s">
        <v>1575</v>
      </c>
      <c r="H32" s="144"/>
      <c r="I32" s="145">
        <v>4.0</v>
      </c>
      <c r="J32" s="144"/>
      <c r="K32" s="135" t="s">
        <v>1571</v>
      </c>
      <c r="L32" s="135" t="s">
        <v>1572</v>
      </c>
      <c r="M32" s="146" t="s">
        <v>1573</v>
      </c>
      <c r="N32" s="144"/>
      <c r="O32" s="144"/>
      <c r="P32" s="30"/>
    </row>
    <row r="33" ht="14.25" customHeight="1">
      <c r="A33" s="135" t="s">
        <v>1635</v>
      </c>
      <c r="B33" s="135" t="s">
        <v>1636</v>
      </c>
      <c r="C33" s="135" t="s">
        <v>1637</v>
      </c>
      <c r="D33" s="135" t="s">
        <v>1312</v>
      </c>
      <c r="E33" s="143">
        <v>2020.0</v>
      </c>
      <c r="F33" s="143" t="s">
        <v>1639</v>
      </c>
      <c r="G33" s="135" t="s">
        <v>1575</v>
      </c>
      <c r="H33" s="144"/>
      <c r="I33" s="145">
        <v>4.0</v>
      </c>
      <c r="J33" s="144"/>
      <c r="K33" s="135" t="s">
        <v>1571</v>
      </c>
      <c r="L33" s="135" t="s">
        <v>1572</v>
      </c>
      <c r="M33" s="146" t="s">
        <v>1573</v>
      </c>
      <c r="N33" s="144"/>
      <c r="O33" s="144"/>
      <c r="P33" s="30"/>
    </row>
    <row r="34" ht="14.25" customHeight="1">
      <c r="A34" s="135" t="s">
        <v>548</v>
      </c>
      <c r="B34" s="135" t="s">
        <v>1636</v>
      </c>
      <c r="C34" s="135" t="s">
        <v>1640</v>
      </c>
      <c r="D34" s="135" t="s">
        <v>1297</v>
      </c>
      <c r="E34" s="143">
        <v>2019.0</v>
      </c>
      <c r="F34" s="143" t="s">
        <v>1641</v>
      </c>
      <c r="G34" s="135" t="s">
        <v>1575</v>
      </c>
      <c r="H34" s="144"/>
      <c r="I34" s="145">
        <v>10.0</v>
      </c>
      <c r="J34" s="144"/>
      <c r="K34" s="135" t="s">
        <v>1571</v>
      </c>
      <c r="L34" s="135" t="s">
        <v>1572</v>
      </c>
      <c r="M34" s="146" t="s">
        <v>1573</v>
      </c>
      <c r="N34" s="144"/>
      <c r="O34" s="144"/>
      <c r="P34" s="30"/>
    </row>
    <row r="35" ht="14.25" customHeight="1">
      <c r="A35" s="135" t="s">
        <v>548</v>
      </c>
      <c r="B35" s="135" t="s">
        <v>543</v>
      </c>
      <c r="C35" s="135" t="s">
        <v>1642</v>
      </c>
      <c r="D35" s="135" t="s">
        <v>1326</v>
      </c>
      <c r="E35" s="143">
        <v>2021.0</v>
      </c>
      <c r="F35" s="143" t="s">
        <v>1643</v>
      </c>
      <c r="G35" s="135" t="s">
        <v>1575</v>
      </c>
      <c r="H35" s="144"/>
      <c r="I35" s="145">
        <v>10.0</v>
      </c>
      <c r="J35" s="144"/>
      <c r="K35" s="135" t="s">
        <v>1571</v>
      </c>
      <c r="L35" s="135" t="s">
        <v>1572</v>
      </c>
      <c r="M35" s="146" t="s">
        <v>1573</v>
      </c>
      <c r="N35" s="144"/>
      <c r="O35" s="144"/>
      <c r="P35" s="30"/>
    </row>
    <row r="36" ht="14.25" customHeight="1">
      <c r="A36" s="135" t="s">
        <v>1644</v>
      </c>
      <c r="B36" s="135" t="s">
        <v>1645</v>
      </c>
      <c r="C36" s="135" t="s">
        <v>1646</v>
      </c>
      <c r="D36" s="135" t="s">
        <v>1293</v>
      </c>
      <c r="E36" s="143">
        <v>2019.0</v>
      </c>
      <c r="F36" s="143" t="s">
        <v>1647</v>
      </c>
      <c r="G36" s="135" t="s">
        <v>1575</v>
      </c>
      <c r="H36" s="144"/>
      <c r="I36" s="145">
        <v>4.0</v>
      </c>
      <c r="J36" s="144"/>
      <c r="K36" s="135" t="s">
        <v>1571</v>
      </c>
      <c r="L36" s="135" t="s">
        <v>1572</v>
      </c>
      <c r="M36" s="146" t="s">
        <v>1573</v>
      </c>
      <c r="N36" s="144"/>
      <c r="O36" s="144"/>
      <c r="P36" s="30"/>
    </row>
    <row r="37" ht="14.25" customHeight="1">
      <c r="A37" s="135" t="s">
        <v>412</v>
      </c>
      <c r="B37" s="135" t="s">
        <v>111</v>
      </c>
      <c r="C37" s="135" t="s">
        <v>1648</v>
      </c>
      <c r="D37" s="135" t="s">
        <v>1649</v>
      </c>
      <c r="E37" s="143">
        <v>2015.0</v>
      </c>
      <c r="F37" s="143" t="s">
        <v>1650</v>
      </c>
      <c r="G37" s="135" t="s">
        <v>1575</v>
      </c>
      <c r="H37" s="144"/>
      <c r="I37" s="145">
        <v>4.0</v>
      </c>
      <c r="J37" s="144"/>
      <c r="K37" s="135" t="s">
        <v>1571</v>
      </c>
      <c r="L37" s="135" t="s">
        <v>1572</v>
      </c>
      <c r="M37" s="146" t="s">
        <v>1573</v>
      </c>
      <c r="N37" s="144"/>
      <c r="O37" s="144"/>
      <c r="P37" s="30"/>
    </row>
    <row r="38" ht="14.25" customHeight="1">
      <c r="A38" s="135" t="s">
        <v>1651</v>
      </c>
      <c r="B38" s="135" t="s">
        <v>400</v>
      </c>
      <c r="C38" s="135" t="s">
        <v>1652</v>
      </c>
      <c r="D38" s="135" t="s">
        <v>1653</v>
      </c>
      <c r="E38" s="143">
        <v>2001.0</v>
      </c>
      <c r="F38" s="143" t="s">
        <v>1654</v>
      </c>
      <c r="G38" s="135" t="s">
        <v>1575</v>
      </c>
      <c r="H38" s="144"/>
      <c r="I38" s="145">
        <v>3.2</v>
      </c>
      <c r="J38" s="144"/>
      <c r="K38" s="135" t="s">
        <v>1571</v>
      </c>
      <c r="L38" s="135" t="s">
        <v>1572</v>
      </c>
      <c r="M38" s="146" t="s">
        <v>1573</v>
      </c>
      <c r="N38" s="144"/>
      <c r="O38" s="144"/>
      <c r="P38" s="30"/>
    </row>
    <row r="39" ht="14.25" customHeight="1">
      <c r="A39" s="135" t="s">
        <v>1651</v>
      </c>
      <c r="B39" s="135" t="s">
        <v>111</v>
      </c>
      <c r="C39" s="135" t="s">
        <v>1655</v>
      </c>
      <c r="D39" s="135" t="s">
        <v>114</v>
      </c>
      <c r="E39" s="143">
        <v>2015.0</v>
      </c>
      <c r="F39" s="143" t="s">
        <v>1656</v>
      </c>
      <c r="G39" s="135" t="s">
        <v>1575</v>
      </c>
      <c r="H39" s="144"/>
      <c r="I39" s="145">
        <v>4.1</v>
      </c>
      <c r="J39" s="144"/>
      <c r="K39" s="135" t="s">
        <v>1571</v>
      </c>
      <c r="L39" s="135" t="s">
        <v>1572</v>
      </c>
      <c r="M39" s="146" t="s">
        <v>1573</v>
      </c>
      <c r="N39" s="144"/>
      <c r="O39" s="144"/>
      <c r="P39" s="30"/>
    </row>
    <row r="40" ht="14.25" customHeight="1">
      <c r="A40" s="135" t="s">
        <v>1651</v>
      </c>
      <c r="B40" s="135" t="s">
        <v>111</v>
      </c>
      <c r="C40" s="135" t="s">
        <v>1657</v>
      </c>
      <c r="D40" s="135" t="s">
        <v>806</v>
      </c>
      <c r="E40" s="143">
        <v>2001.0</v>
      </c>
      <c r="F40" s="143" t="s">
        <v>1658</v>
      </c>
      <c r="G40" s="135" t="s">
        <v>1575</v>
      </c>
      <c r="H40" s="144"/>
      <c r="I40" s="148">
        <v>7.75</v>
      </c>
      <c r="J40" s="144"/>
      <c r="K40" s="135" t="s">
        <v>1571</v>
      </c>
      <c r="L40" s="135" t="s">
        <v>1572</v>
      </c>
      <c r="M40" s="146" t="s">
        <v>1573</v>
      </c>
      <c r="N40" s="144"/>
      <c r="O40" s="144"/>
      <c r="P40" s="30"/>
    </row>
    <row r="41" ht="14.25" customHeight="1">
      <c r="A41" s="135" t="s">
        <v>1659</v>
      </c>
      <c r="B41" s="135" t="s">
        <v>1660</v>
      </c>
      <c r="C41" s="144"/>
      <c r="D41" s="144"/>
      <c r="E41" s="143">
        <v>2003.0</v>
      </c>
      <c r="F41" s="143" t="s">
        <v>1661</v>
      </c>
      <c r="G41" s="135" t="s">
        <v>1575</v>
      </c>
      <c r="H41" s="144"/>
      <c r="I41" s="144"/>
      <c r="J41" s="144"/>
      <c r="K41" s="135" t="s">
        <v>1571</v>
      </c>
      <c r="L41" s="135" t="s">
        <v>1572</v>
      </c>
      <c r="M41" s="146" t="s">
        <v>1573</v>
      </c>
      <c r="N41" s="144"/>
      <c r="O41" s="144"/>
      <c r="P41" s="30"/>
    </row>
    <row r="42" ht="14.25" customHeight="1">
      <c r="A42" s="135" t="s">
        <v>1662</v>
      </c>
      <c r="B42" s="135" t="s">
        <v>1663</v>
      </c>
      <c r="C42" s="135" t="s">
        <v>1583</v>
      </c>
      <c r="D42" s="135" t="s">
        <v>1664</v>
      </c>
      <c r="E42" s="143">
        <v>2016.0</v>
      </c>
      <c r="F42" s="143">
        <v>1611.0</v>
      </c>
      <c r="G42" s="135" t="s">
        <v>1575</v>
      </c>
      <c r="H42" s="135" t="s">
        <v>1665</v>
      </c>
      <c r="I42" s="145">
        <v>39.0</v>
      </c>
      <c r="J42" s="144"/>
      <c r="K42" s="135" t="s">
        <v>1571</v>
      </c>
      <c r="L42" s="135" t="s">
        <v>1572</v>
      </c>
      <c r="M42" s="146" t="s">
        <v>1573</v>
      </c>
      <c r="N42" s="144"/>
      <c r="O42" s="144"/>
      <c r="P42" s="30"/>
    </row>
    <row r="43" ht="14.25" customHeight="1">
      <c r="A43" s="135" t="s">
        <v>1662</v>
      </c>
      <c r="B43" s="135" t="s">
        <v>135</v>
      </c>
      <c r="C43" s="135" t="s">
        <v>486</v>
      </c>
      <c r="D43" s="135" t="s">
        <v>1666</v>
      </c>
      <c r="E43" s="143">
        <v>2010.0</v>
      </c>
      <c r="F43" s="143" t="s">
        <v>1667</v>
      </c>
      <c r="G43" s="135" t="s">
        <v>1575</v>
      </c>
      <c r="H43" s="135" t="s">
        <v>1668</v>
      </c>
      <c r="I43" s="145">
        <v>43.0</v>
      </c>
      <c r="J43" s="144"/>
      <c r="K43" s="135" t="s">
        <v>1571</v>
      </c>
      <c r="L43" s="135" t="s">
        <v>1572</v>
      </c>
      <c r="M43" s="146" t="s">
        <v>1573</v>
      </c>
      <c r="N43" s="144"/>
      <c r="O43" s="144"/>
      <c r="P43" s="30"/>
    </row>
    <row r="44" ht="14.25" customHeight="1">
      <c r="A44" s="135" t="s">
        <v>1669</v>
      </c>
      <c r="B44" s="135" t="s">
        <v>256</v>
      </c>
      <c r="C44" s="135" t="s">
        <v>1670</v>
      </c>
      <c r="D44" s="135" t="s">
        <v>422</v>
      </c>
      <c r="E44" s="143">
        <v>2015.0</v>
      </c>
      <c r="F44" s="143" t="s">
        <v>1656</v>
      </c>
      <c r="G44" s="135" t="s">
        <v>1575</v>
      </c>
      <c r="H44" s="144"/>
      <c r="I44" s="145">
        <v>7.0</v>
      </c>
      <c r="J44" s="144"/>
      <c r="K44" s="135" t="s">
        <v>1571</v>
      </c>
      <c r="L44" s="135" t="s">
        <v>1572</v>
      </c>
      <c r="M44" s="146" t="s">
        <v>1573</v>
      </c>
      <c r="N44" s="144"/>
      <c r="O44" s="144"/>
      <c r="P44" s="30"/>
    </row>
    <row r="45" ht="14.25" customHeight="1">
      <c r="A45" s="135" t="s">
        <v>1671</v>
      </c>
      <c r="B45" s="135" t="s">
        <v>256</v>
      </c>
      <c r="C45" s="135" t="s">
        <v>1672</v>
      </c>
      <c r="D45" s="135" t="s">
        <v>1673</v>
      </c>
      <c r="E45" s="143">
        <v>2021.0</v>
      </c>
      <c r="F45" s="143" t="s">
        <v>1674</v>
      </c>
      <c r="G45" s="135" t="s">
        <v>1575</v>
      </c>
      <c r="H45" s="144"/>
      <c r="I45" s="148">
        <v>7.0</v>
      </c>
      <c r="J45" s="144"/>
      <c r="K45" s="135" t="s">
        <v>1571</v>
      </c>
      <c r="L45" s="135" t="s">
        <v>1572</v>
      </c>
      <c r="M45" s="146" t="s">
        <v>1573</v>
      </c>
      <c r="N45" s="144"/>
      <c r="O45" s="144"/>
      <c r="P45" s="30"/>
    </row>
    <row r="46" ht="14.25" customHeight="1">
      <c r="A46" s="135" t="s">
        <v>1675</v>
      </c>
      <c r="B46" s="135" t="s">
        <v>1218</v>
      </c>
      <c r="C46" s="143">
        <v>520.0</v>
      </c>
      <c r="D46" s="135" t="s">
        <v>1293</v>
      </c>
      <c r="E46" s="143">
        <v>1996.0</v>
      </c>
      <c r="F46" s="143" t="s">
        <v>1676</v>
      </c>
      <c r="G46" s="135" t="s">
        <v>1575</v>
      </c>
      <c r="H46" s="144"/>
      <c r="I46" s="148">
        <v>4.0</v>
      </c>
      <c r="J46" s="144"/>
      <c r="K46" s="135" t="s">
        <v>1571</v>
      </c>
      <c r="L46" s="135" t="s">
        <v>1572</v>
      </c>
      <c r="M46" s="146" t="s">
        <v>1573</v>
      </c>
      <c r="N46" s="144"/>
      <c r="O46" s="144"/>
      <c r="P46" s="30"/>
    </row>
    <row r="47" ht="14.25" customHeight="1">
      <c r="A47" s="135" t="s">
        <v>1677</v>
      </c>
      <c r="B47" s="135" t="s">
        <v>1678</v>
      </c>
      <c r="C47" s="144"/>
      <c r="D47" s="144"/>
      <c r="E47" s="144"/>
      <c r="F47" s="149"/>
      <c r="G47" s="135" t="s">
        <v>1575</v>
      </c>
      <c r="H47" s="144"/>
      <c r="I47" s="150"/>
      <c r="J47" s="144"/>
      <c r="K47" s="135" t="s">
        <v>1571</v>
      </c>
      <c r="L47" s="135" t="s">
        <v>1572</v>
      </c>
      <c r="M47" s="146" t="s">
        <v>1573</v>
      </c>
      <c r="N47" s="144"/>
      <c r="O47" s="144"/>
      <c r="P47" s="30"/>
    </row>
    <row r="48" ht="14.25" customHeight="1">
      <c r="A48" s="135" t="s">
        <v>1679</v>
      </c>
      <c r="B48" s="144"/>
      <c r="C48" s="144"/>
      <c r="D48" s="144"/>
      <c r="E48" s="144"/>
      <c r="F48" s="149"/>
      <c r="G48" s="135" t="s">
        <v>1575</v>
      </c>
      <c r="H48" s="144"/>
      <c r="I48" s="150"/>
      <c r="J48" s="144"/>
      <c r="K48" s="135" t="s">
        <v>1571</v>
      </c>
      <c r="L48" s="135" t="s">
        <v>1572</v>
      </c>
      <c r="M48" s="146" t="s">
        <v>1573</v>
      </c>
      <c r="N48" s="144"/>
      <c r="O48" s="144"/>
      <c r="P48" s="30"/>
    </row>
    <row r="49" ht="14.25" customHeight="1">
      <c r="A49" s="135" t="s">
        <v>646</v>
      </c>
      <c r="B49" s="135" t="s">
        <v>135</v>
      </c>
      <c r="C49" s="135" t="s">
        <v>1680</v>
      </c>
      <c r="D49" s="135" t="s">
        <v>1583</v>
      </c>
      <c r="E49" s="143">
        <v>2010.0</v>
      </c>
      <c r="F49" s="143" t="s">
        <v>1681</v>
      </c>
      <c r="G49" s="135" t="s">
        <v>1575</v>
      </c>
      <c r="H49" s="144"/>
      <c r="I49" s="145">
        <v>455.0</v>
      </c>
      <c r="J49" s="144"/>
      <c r="K49" s="135" t="s">
        <v>1571</v>
      </c>
      <c r="L49" s="135" t="s">
        <v>1572</v>
      </c>
      <c r="M49" s="146" t="s">
        <v>1573</v>
      </c>
      <c r="N49" s="144"/>
      <c r="O49" s="144"/>
      <c r="P49" s="30"/>
    </row>
    <row r="50" ht="14.25" customHeight="1">
      <c r="A50" s="135" t="s">
        <v>646</v>
      </c>
      <c r="B50" s="135" t="s">
        <v>159</v>
      </c>
      <c r="C50" s="135" t="s">
        <v>1682</v>
      </c>
      <c r="D50" s="135" t="s">
        <v>1683</v>
      </c>
      <c r="E50" s="143">
        <v>1016.0</v>
      </c>
      <c r="F50" s="143">
        <v>1611.0</v>
      </c>
      <c r="G50" s="135" t="s">
        <v>1575</v>
      </c>
      <c r="H50" s="144"/>
      <c r="I50" s="145">
        <v>12.5</v>
      </c>
      <c r="J50" s="144"/>
      <c r="K50" s="135" t="s">
        <v>1571</v>
      </c>
      <c r="L50" s="135" t="s">
        <v>1572</v>
      </c>
      <c r="M50" s="146" t="s">
        <v>1573</v>
      </c>
      <c r="N50" s="144"/>
      <c r="O50" s="144"/>
      <c r="P50" s="30"/>
    </row>
    <row r="51" ht="14.25" customHeight="1">
      <c r="A51" s="135" t="s">
        <v>646</v>
      </c>
      <c r="B51" s="135" t="s">
        <v>1684</v>
      </c>
      <c r="C51" s="135" t="s">
        <v>1685</v>
      </c>
      <c r="D51" s="135" t="s">
        <v>1686</v>
      </c>
      <c r="E51" s="143">
        <v>2010.0</v>
      </c>
      <c r="F51" s="143" t="s">
        <v>1687</v>
      </c>
      <c r="G51" s="135" t="s">
        <v>1575</v>
      </c>
      <c r="H51" s="144"/>
      <c r="I51" s="148">
        <v>12.5</v>
      </c>
      <c r="J51" s="144"/>
      <c r="K51" s="135" t="s">
        <v>1571</v>
      </c>
      <c r="L51" s="135" t="s">
        <v>1572</v>
      </c>
      <c r="M51" s="146" t="s">
        <v>1573</v>
      </c>
      <c r="N51" s="144"/>
      <c r="O51" s="144"/>
      <c r="P51" s="30"/>
    </row>
    <row r="52" ht="14.25" customHeight="1">
      <c r="A52" s="135" t="s">
        <v>1688</v>
      </c>
      <c r="B52" s="135" t="s">
        <v>543</v>
      </c>
      <c r="C52" s="143">
        <v>38634.0</v>
      </c>
      <c r="D52" s="135" t="s">
        <v>1689</v>
      </c>
      <c r="E52" s="143">
        <v>2009.0</v>
      </c>
      <c r="F52" s="143" t="s">
        <v>1690</v>
      </c>
      <c r="G52" s="135" t="s">
        <v>1575</v>
      </c>
      <c r="H52" s="144"/>
      <c r="I52" s="148">
        <v>4.0</v>
      </c>
      <c r="J52" s="144"/>
      <c r="K52" s="135" t="s">
        <v>1571</v>
      </c>
      <c r="L52" s="135" t="s">
        <v>1572</v>
      </c>
      <c r="M52" s="146" t="s">
        <v>1573</v>
      </c>
      <c r="N52" s="144"/>
      <c r="O52" s="144"/>
      <c r="P52" s="30"/>
    </row>
    <row r="53" ht="14.25" customHeight="1">
      <c r="A53" s="135" t="s">
        <v>1688</v>
      </c>
      <c r="B53" s="135" t="s">
        <v>543</v>
      </c>
      <c r="C53" s="143">
        <v>38634.0</v>
      </c>
      <c r="D53" s="135" t="s">
        <v>1689</v>
      </c>
      <c r="E53" s="143">
        <v>2009.0</v>
      </c>
      <c r="F53" s="143" t="s">
        <v>1691</v>
      </c>
      <c r="G53" s="135" t="s">
        <v>1575</v>
      </c>
      <c r="H53" s="144"/>
      <c r="I53" s="145">
        <v>4.0</v>
      </c>
      <c r="J53" s="144"/>
      <c r="K53" s="135" t="s">
        <v>1571</v>
      </c>
      <c r="L53" s="135" t="s">
        <v>1572</v>
      </c>
      <c r="M53" s="146" t="s">
        <v>1573</v>
      </c>
      <c r="N53" s="144"/>
      <c r="O53" s="144"/>
      <c r="P53" s="30"/>
    </row>
    <row r="54" ht="14.25" customHeight="1">
      <c r="A54" s="135" t="s">
        <v>1688</v>
      </c>
      <c r="B54" s="135" t="s">
        <v>543</v>
      </c>
      <c r="C54" s="143">
        <v>7213.0</v>
      </c>
      <c r="D54" s="135" t="s">
        <v>1293</v>
      </c>
      <c r="E54" s="143">
        <v>2017.0</v>
      </c>
      <c r="F54" s="143" t="s">
        <v>1692</v>
      </c>
      <c r="G54" s="135" t="s">
        <v>1575</v>
      </c>
      <c r="H54" s="144"/>
      <c r="I54" s="145">
        <v>4.0</v>
      </c>
      <c r="J54" s="144"/>
      <c r="K54" s="135" t="s">
        <v>1571</v>
      </c>
      <c r="L54" s="135" t="s">
        <v>1693</v>
      </c>
      <c r="M54" s="146" t="s">
        <v>1573</v>
      </c>
      <c r="N54" s="144"/>
      <c r="O54" s="144"/>
      <c r="P54" s="30"/>
    </row>
    <row r="55" ht="14.25" customHeight="1">
      <c r="A55" s="135" t="s">
        <v>1688</v>
      </c>
      <c r="B55" s="135" t="s">
        <v>543</v>
      </c>
      <c r="C55" s="143">
        <v>7213.0</v>
      </c>
      <c r="D55" s="135" t="s">
        <v>1694</v>
      </c>
      <c r="E55" s="143">
        <v>2019.0</v>
      </c>
      <c r="F55" s="143" t="s">
        <v>1695</v>
      </c>
      <c r="G55" s="135" t="s">
        <v>1575</v>
      </c>
      <c r="H55" s="144"/>
      <c r="I55" s="145">
        <v>4.0</v>
      </c>
      <c r="J55" s="144"/>
      <c r="K55" s="135" t="s">
        <v>1571</v>
      </c>
      <c r="L55" s="135" t="s">
        <v>1572</v>
      </c>
      <c r="M55" s="146" t="s">
        <v>1573</v>
      </c>
      <c r="N55" s="144"/>
      <c r="O55" s="144"/>
      <c r="P55" s="30"/>
    </row>
    <row r="56" ht="14.25" customHeight="1">
      <c r="A56" s="135" t="s">
        <v>1696</v>
      </c>
      <c r="B56" s="135" t="s">
        <v>1697</v>
      </c>
      <c r="C56" s="135" t="s">
        <v>1698</v>
      </c>
      <c r="D56" s="135" t="s">
        <v>1699</v>
      </c>
      <c r="E56" s="144"/>
      <c r="F56" s="149"/>
      <c r="G56" s="135" t="s">
        <v>1575</v>
      </c>
      <c r="H56" s="144"/>
      <c r="I56" s="150"/>
      <c r="J56" s="144"/>
      <c r="K56" s="135" t="s">
        <v>1571</v>
      </c>
      <c r="L56" s="135" t="s">
        <v>1572</v>
      </c>
      <c r="M56" s="146" t="s">
        <v>1573</v>
      </c>
      <c r="N56" s="144"/>
      <c r="O56" s="144"/>
      <c r="P56" s="30"/>
    </row>
    <row r="57" ht="14.25" customHeight="1">
      <c r="A57" s="135" t="s">
        <v>1696</v>
      </c>
      <c r="B57" s="135" t="s">
        <v>1697</v>
      </c>
      <c r="C57" s="135" t="s">
        <v>1700</v>
      </c>
      <c r="D57" s="135" t="s">
        <v>1699</v>
      </c>
      <c r="E57" s="144"/>
      <c r="F57" s="149"/>
      <c r="G57" s="135" t="s">
        <v>1575</v>
      </c>
      <c r="H57" s="144"/>
      <c r="I57" s="150"/>
      <c r="J57" s="144"/>
      <c r="K57" s="135" t="s">
        <v>1571</v>
      </c>
      <c r="L57" s="135" t="s">
        <v>1572</v>
      </c>
      <c r="M57" s="146" t="s">
        <v>1573</v>
      </c>
      <c r="N57" s="144"/>
      <c r="O57" s="144"/>
      <c r="P57" s="30"/>
    </row>
    <row r="58" ht="14.25" customHeight="1">
      <c r="A58" s="135" t="s">
        <v>186</v>
      </c>
      <c r="B58" s="135" t="s">
        <v>1701</v>
      </c>
      <c r="C58" s="135" t="s">
        <v>1702</v>
      </c>
      <c r="D58" s="135" t="s">
        <v>1703</v>
      </c>
      <c r="E58" s="143">
        <v>2017.0</v>
      </c>
      <c r="F58" s="143" t="s">
        <v>1704</v>
      </c>
      <c r="G58" s="135" t="s">
        <v>1575</v>
      </c>
      <c r="H58" s="144"/>
      <c r="I58" s="145">
        <v>5.0</v>
      </c>
      <c r="J58" s="144"/>
      <c r="K58" s="135" t="s">
        <v>1571</v>
      </c>
      <c r="L58" s="135" t="s">
        <v>1572</v>
      </c>
      <c r="M58" s="146" t="s">
        <v>1573</v>
      </c>
      <c r="N58" s="144"/>
      <c r="O58" s="144"/>
      <c r="P58" s="30"/>
    </row>
    <row r="59" ht="14.25" customHeight="1">
      <c r="A59" s="135" t="s">
        <v>186</v>
      </c>
      <c r="B59" s="135" t="s">
        <v>1705</v>
      </c>
      <c r="C59" s="135" t="s">
        <v>1706</v>
      </c>
      <c r="D59" s="135" t="s">
        <v>1707</v>
      </c>
      <c r="E59" s="143">
        <v>2019.0</v>
      </c>
      <c r="F59" s="143" t="s">
        <v>1708</v>
      </c>
      <c r="G59" s="135" t="s">
        <v>1575</v>
      </c>
      <c r="H59" s="144"/>
      <c r="I59" s="145">
        <v>6.25</v>
      </c>
      <c r="J59" s="144"/>
      <c r="K59" s="135" t="s">
        <v>1571</v>
      </c>
      <c r="L59" s="135" t="s">
        <v>1572</v>
      </c>
      <c r="M59" s="146" t="s">
        <v>1573</v>
      </c>
      <c r="N59" s="144"/>
      <c r="O59" s="144"/>
      <c r="P59" s="30"/>
    </row>
    <row r="60" ht="14.25" customHeight="1">
      <c r="A60" s="135" t="s">
        <v>186</v>
      </c>
      <c r="B60" s="135" t="s">
        <v>272</v>
      </c>
      <c r="C60" s="135" t="s">
        <v>1583</v>
      </c>
      <c r="D60" s="135" t="s">
        <v>1709</v>
      </c>
      <c r="E60" s="143">
        <v>1988.0</v>
      </c>
      <c r="F60" s="143" t="s">
        <v>1710</v>
      </c>
      <c r="G60" s="135" t="s">
        <v>1575</v>
      </c>
      <c r="H60" s="144"/>
      <c r="I60" s="145">
        <v>2.0</v>
      </c>
      <c r="J60" s="144"/>
      <c r="K60" s="135" t="s">
        <v>1571</v>
      </c>
      <c r="L60" s="135" t="s">
        <v>1572</v>
      </c>
      <c r="M60" s="146" t="s">
        <v>1573</v>
      </c>
      <c r="N60" s="144"/>
      <c r="O60" s="144"/>
      <c r="P60" s="30"/>
    </row>
    <row r="61" ht="14.25" customHeight="1">
      <c r="A61" s="135" t="s">
        <v>186</v>
      </c>
      <c r="B61" s="135" t="s">
        <v>531</v>
      </c>
      <c r="C61" s="135" t="s">
        <v>486</v>
      </c>
      <c r="D61" s="135" t="s">
        <v>1711</v>
      </c>
      <c r="E61" s="143">
        <v>1995.0</v>
      </c>
      <c r="F61" s="143" t="s">
        <v>1712</v>
      </c>
      <c r="G61" s="135" t="s">
        <v>1575</v>
      </c>
      <c r="H61" s="151"/>
      <c r="I61" s="148">
        <v>2.0</v>
      </c>
      <c r="J61" s="151"/>
      <c r="K61" s="135" t="s">
        <v>1571</v>
      </c>
      <c r="L61" s="135" t="s">
        <v>1572</v>
      </c>
      <c r="M61" s="146" t="s">
        <v>1573</v>
      </c>
      <c r="N61" s="151"/>
      <c r="O61" s="151"/>
      <c r="P61" s="30"/>
    </row>
    <row r="62" ht="14.25" customHeight="1">
      <c r="A62" s="135" t="s">
        <v>186</v>
      </c>
      <c r="B62" s="135" t="s">
        <v>1713</v>
      </c>
      <c r="C62" s="135" t="s">
        <v>1714</v>
      </c>
      <c r="D62" s="135" t="s">
        <v>1715</v>
      </c>
      <c r="E62" s="143">
        <v>1989.0</v>
      </c>
      <c r="F62" s="143" t="s">
        <v>1716</v>
      </c>
      <c r="G62" s="135" t="s">
        <v>1575</v>
      </c>
      <c r="H62" s="151"/>
      <c r="I62" s="148">
        <v>2.0</v>
      </c>
      <c r="J62" s="151"/>
      <c r="K62" s="135" t="s">
        <v>1571</v>
      </c>
      <c r="L62" s="135" t="s">
        <v>1572</v>
      </c>
      <c r="M62" s="146" t="s">
        <v>1573</v>
      </c>
      <c r="N62" s="151"/>
      <c r="O62" s="151"/>
      <c r="P62" s="30"/>
    </row>
    <row r="63" ht="14.25" customHeight="1">
      <c r="A63" s="135" t="s">
        <v>186</v>
      </c>
      <c r="B63" s="135" t="s">
        <v>1717</v>
      </c>
      <c r="C63" s="135" t="s">
        <v>486</v>
      </c>
      <c r="D63" s="135" t="s">
        <v>1703</v>
      </c>
      <c r="E63" s="143">
        <v>1978.0</v>
      </c>
      <c r="F63" s="143" t="s">
        <v>1718</v>
      </c>
      <c r="G63" s="135" t="s">
        <v>1575</v>
      </c>
      <c r="H63" s="151"/>
      <c r="I63" s="148">
        <v>2.0</v>
      </c>
      <c r="J63" s="151"/>
      <c r="K63" s="135" t="s">
        <v>1571</v>
      </c>
      <c r="L63" s="135" t="s">
        <v>1572</v>
      </c>
      <c r="M63" s="146" t="s">
        <v>1573</v>
      </c>
      <c r="N63" s="151"/>
      <c r="O63" s="151"/>
      <c r="P63" s="30"/>
    </row>
    <row r="64" ht="14.25" customHeight="1">
      <c r="A64" s="135" t="s">
        <v>186</v>
      </c>
      <c r="B64" s="135" t="s">
        <v>1719</v>
      </c>
      <c r="C64" s="135" t="s">
        <v>329</v>
      </c>
      <c r="D64" s="135" t="s">
        <v>1720</v>
      </c>
      <c r="E64" s="143">
        <v>1998.0</v>
      </c>
      <c r="F64" s="143" t="s">
        <v>1721</v>
      </c>
      <c r="G64" s="135" t="s">
        <v>1575</v>
      </c>
      <c r="H64" s="151"/>
      <c r="I64" s="148">
        <v>2.0</v>
      </c>
      <c r="J64" s="151"/>
      <c r="K64" s="135" t="s">
        <v>1571</v>
      </c>
      <c r="L64" s="135" t="s">
        <v>1572</v>
      </c>
      <c r="M64" s="146" t="s">
        <v>1573</v>
      </c>
      <c r="N64" s="151"/>
      <c r="O64" s="151"/>
      <c r="P64" s="30"/>
    </row>
    <row r="65" ht="14.25" customHeight="1">
      <c r="A65" s="135" t="s">
        <v>1722</v>
      </c>
      <c r="B65" s="135" t="s">
        <v>46</v>
      </c>
      <c r="C65" s="135" t="s">
        <v>1686</v>
      </c>
      <c r="D65" s="151"/>
      <c r="E65" s="143">
        <v>2010.0</v>
      </c>
      <c r="F65" s="143">
        <v>1001.0</v>
      </c>
      <c r="G65" s="135" t="s">
        <v>1575</v>
      </c>
      <c r="H65" s="151"/>
      <c r="I65" s="148">
        <v>100.0</v>
      </c>
      <c r="J65" s="151"/>
      <c r="K65" s="135" t="s">
        <v>1571</v>
      </c>
      <c r="L65" s="135" t="s">
        <v>1572</v>
      </c>
      <c r="M65" s="146" t="s">
        <v>1573</v>
      </c>
      <c r="N65" s="151"/>
      <c r="O65" s="151"/>
      <c r="P65" s="30"/>
    </row>
    <row r="66" ht="14.25" customHeight="1">
      <c r="A66" s="135" t="s">
        <v>96</v>
      </c>
      <c r="B66" s="135" t="s">
        <v>221</v>
      </c>
      <c r="C66" s="151"/>
      <c r="D66" s="135" t="s">
        <v>222</v>
      </c>
      <c r="E66" s="143">
        <v>2010.0</v>
      </c>
      <c r="F66" s="143">
        <v>1002.0</v>
      </c>
      <c r="G66" s="135" t="s">
        <v>1575</v>
      </c>
      <c r="H66" s="151"/>
      <c r="I66" s="148">
        <v>455.0</v>
      </c>
      <c r="J66" s="151"/>
      <c r="K66" s="135" t="s">
        <v>1571</v>
      </c>
      <c r="L66" s="135" t="s">
        <v>1572</v>
      </c>
      <c r="M66" s="146" t="s">
        <v>1573</v>
      </c>
      <c r="N66" s="151"/>
      <c r="O66" s="151"/>
      <c r="P66" s="30"/>
    </row>
    <row r="67" ht="14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ht="14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  <hyperlink r:id="rId2" ref="M3"/>
    <hyperlink r:id="rId3" ref="M4"/>
    <hyperlink r:id="rId4" ref="M5"/>
    <hyperlink r:id="rId5" ref="M6"/>
    <hyperlink r:id="rId6" ref="M7"/>
    <hyperlink r:id="rId7" ref="M8"/>
    <hyperlink r:id="rId8" ref="M9"/>
    <hyperlink r:id="rId9" ref="M10"/>
    <hyperlink r:id="rId10" ref="M11"/>
    <hyperlink r:id="rId11" ref="M12"/>
    <hyperlink r:id="rId12" ref="M13"/>
    <hyperlink r:id="rId13" ref="M14"/>
    <hyperlink r:id="rId14" ref="M15"/>
    <hyperlink r:id="rId15" ref="M16"/>
    <hyperlink r:id="rId16" ref="M17"/>
    <hyperlink r:id="rId17" ref="M18"/>
    <hyperlink r:id="rId18" ref="M19"/>
    <hyperlink r:id="rId19" ref="M20"/>
    <hyperlink r:id="rId20" ref="M21"/>
    <hyperlink r:id="rId21" ref="M22"/>
    <hyperlink r:id="rId22" ref="M23"/>
    <hyperlink r:id="rId23" ref="M24"/>
    <hyperlink r:id="rId24" ref="M25"/>
    <hyperlink r:id="rId25" ref="M26"/>
    <hyperlink r:id="rId26" ref="M27"/>
    <hyperlink r:id="rId27" ref="M28"/>
    <hyperlink r:id="rId28" ref="M29"/>
    <hyperlink r:id="rId29" ref="M30"/>
    <hyperlink r:id="rId30" ref="M31"/>
    <hyperlink r:id="rId31" ref="M32"/>
    <hyperlink r:id="rId32" ref="M33"/>
    <hyperlink r:id="rId33" ref="M34"/>
    <hyperlink r:id="rId34" ref="M35"/>
    <hyperlink r:id="rId35" ref="M36"/>
    <hyperlink r:id="rId36" ref="M37"/>
    <hyperlink r:id="rId37" ref="M38"/>
    <hyperlink r:id="rId38" ref="M39"/>
    <hyperlink r:id="rId39" ref="M40"/>
    <hyperlink r:id="rId40" ref="M41"/>
    <hyperlink r:id="rId41" ref="M42"/>
    <hyperlink r:id="rId42" ref="M43"/>
    <hyperlink r:id="rId43" ref="M44"/>
    <hyperlink r:id="rId44" ref="M45"/>
    <hyperlink r:id="rId45" ref="M46"/>
    <hyperlink r:id="rId46" ref="M47"/>
    <hyperlink r:id="rId47" ref="M48"/>
    <hyperlink r:id="rId48" ref="M49"/>
    <hyperlink r:id="rId49" ref="M50"/>
    <hyperlink r:id="rId50" ref="M51"/>
    <hyperlink r:id="rId51" ref="M52"/>
    <hyperlink r:id="rId52" ref="M53"/>
    <hyperlink r:id="rId53" ref="M54"/>
    <hyperlink r:id="rId54" ref="M55"/>
    <hyperlink r:id="rId55" ref="M56"/>
    <hyperlink r:id="rId56" ref="M57"/>
    <hyperlink r:id="rId57" ref="M58"/>
    <hyperlink r:id="rId58" ref="M59"/>
    <hyperlink r:id="rId59" ref="M60"/>
    <hyperlink r:id="rId60" ref="M61"/>
    <hyperlink r:id="rId61" ref="M62"/>
    <hyperlink r:id="rId62" ref="M63"/>
    <hyperlink r:id="rId63" ref="M64"/>
    <hyperlink r:id="rId64" ref="M65"/>
    <hyperlink r:id="rId65" ref="M66"/>
  </hyperlinks>
  <printOptions/>
  <pageMargins bottom="0.75" footer="0.0" header="0.0" left="0.7" right="0.7" top="0.75"/>
  <pageSetup orientation="landscape"/>
  <drawing r:id="rId66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86"/>
    <col customWidth="1" min="2" max="2" width="23.14"/>
    <col customWidth="1" min="3" max="3" width="20.43"/>
    <col customWidth="1" min="4" max="4" width="15.29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1.43"/>
    <col customWidth="1" min="12" max="12" width="13.0"/>
    <col customWidth="1" min="13" max="13" width="20.43"/>
    <col customWidth="1" min="14" max="14" width="23.43"/>
    <col customWidth="1" min="15" max="15" width="22.86"/>
    <col customWidth="1" min="16" max="26" width="8.71"/>
  </cols>
  <sheetData>
    <row r="1" ht="14.25" customHeight="1">
      <c r="A1" s="152" t="s">
        <v>16</v>
      </c>
      <c r="B1" s="153" t="s">
        <v>1723</v>
      </c>
      <c r="C1" s="154" t="s">
        <v>18</v>
      </c>
      <c r="D1" s="155" t="s">
        <v>1724</v>
      </c>
      <c r="E1" s="152" t="s">
        <v>20</v>
      </c>
      <c r="F1" s="155" t="s">
        <v>1725</v>
      </c>
      <c r="G1" s="152" t="s">
        <v>22</v>
      </c>
      <c r="H1" s="156" t="s">
        <v>1726</v>
      </c>
      <c r="I1" s="152" t="s">
        <v>24</v>
      </c>
      <c r="J1" s="157">
        <v>44348.0</v>
      </c>
      <c r="K1" s="88"/>
      <c r="L1" s="88"/>
      <c r="M1" s="88"/>
      <c r="N1" s="84" t="s">
        <v>510</v>
      </c>
      <c r="O1" s="89">
        <v>34409.0</v>
      </c>
      <c r="P1" s="90"/>
      <c r="Q1" s="90"/>
      <c r="R1" s="90"/>
      <c r="S1" s="90"/>
      <c r="T1" s="90"/>
      <c r="U1" s="90"/>
      <c r="V1" s="90"/>
      <c r="W1" s="158"/>
      <c r="X1" s="158"/>
      <c r="Y1" s="158"/>
      <c r="Z1" s="158"/>
    </row>
    <row r="2" ht="14.25" customHeight="1">
      <c r="A2" s="159" t="s">
        <v>25</v>
      </c>
      <c r="B2" s="160" t="s">
        <v>26</v>
      </c>
      <c r="C2" s="160" t="s">
        <v>27</v>
      </c>
      <c r="D2" s="160" t="s">
        <v>28</v>
      </c>
      <c r="E2" s="161" t="s">
        <v>29</v>
      </c>
      <c r="F2" s="161" t="s">
        <v>30</v>
      </c>
      <c r="G2" s="161" t="s">
        <v>31</v>
      </c>
      <c r="H2" s="161" t="s">
        <v>32</v>
      </c>
      <c r="I2" s="161" t="s">
        <v>33</v>
      </c>
      <c r="J2" s="161" t="s">
        <v>34</v>
      </c>
      <c r="K2" s="93" t="s">
        <v>35</v>
      </c>
      <c r="L2" s="93" t="s">
        <v>36</v>
      </c>
      <c r="M2" s="93" t="s">
        <v>37</v>
      </c>
      <c r="N2" s="93" t="s">
        <v>39</v>
      </c>
      <c r="O2" s="93" t="s">
        <v>38</v>
      </c>
      <c r="P2" s="94"/>
      <c r="Q2" s="94"/>
      <c r="R2" s="94"/>
      <c r="S2" s="94"/>
      <c r="T2" s="94"/>
      <c r="U2" s="94"/>
      <c r="V2" s="94"/>
      <c r="W2" s="158"/>
      <c r="X2" s="158"/>
      <c r="Y2" s="158"/>
      <c r="Z2" s="158"/>
    </row>
    <row r="3" ht="14.25" customHeight="1">
      <c r="A3" s="95" t="s">
        <v>74</v>
      </c>
      <c r="B3" s="92" t="s">
        <v>1727</v>
      </c>
      <c r="C3" s="92" t="s">
        <v>1728</v>
      </c>
      <c r="D3" s="92" t="s">
        <v>76</v>
      </c>
      <c r="E3" s="97">
        <v>1996.0</v>
      </c>
      <c r="F3" s="97">
        <v>26.0</v>
      </c>
      <c r="G3" s="92" t="s">
        <v>1723</v>
      </c>
      <c r="H3" s="92" t="s">
        <v>1729</v>
      </c>
      <c r="I3" s="96"/>
      <c r="J3" s="96"/>
      <c r="K3" s="92" t="s">
        <v>1724</v>
      </c>
      <c r="L3" s="92" t="s">
        <v>1725</v>
      </c>
      <c r="M3" s="99" t="s">
        <v>1726</v>
      </c>
      <c r="N3" s="96"/>
      <c r="O3" s="96"/>
      <c r="P3" s="101"/>
      <c r="Q3" s="101"/>
      <c r="R3" s="101"/>
      <c r="S3" s="101"/>
      <c r="T3" s="101"/>
      <c r="U3" s="101"/>
      <c r="V3" s="101"/>
      <c r="W3" s="158"/>
      <c r="X3" s="158"/>
      <c r="Y3" s="158"/>
      <c r="Z3" s="158"/>
    </row>
    <row r="4" ht="14.25" customHeight="1">
      <c r="A4" s="95" t="s">
        <v>1730</v>
      </c>
      <c r="B4" s="92" t="s">
        <v>83</v>
      </c>
      <c r="C4" s="92" t="s">
        <v>1731</v>
      </c>
      <c r="D4" s="92" t="s">
        <v>1732</v>
      </c>
      <c r="E4" s="97">
        <v>2003.0</v>
      </c>
      <c r="F4" s="97">
        <v>150.0</v>
      </c>
      <c r="G4" s="92" t="s">
        <v>1723</v>
      </c>
      <c r="H4" s="92" t="s">
        <v>1733</v>
      </c>
      <c r="I4" s="96"/>
      <c r="J4" s="96"/>
      <c r="K4" s="92" t="s">
        <v>1724</v>
      </c>
      <c r="L4" s="92" t="s">
        <v>1725</v>
      </c>
      <c r="M4" s="99" t="s">
        <v>1726</v>
      </c>
      <c r="N4" s="96"/>
      <c r="O4" s="96"/>
      <c r="P4" s="101"/>
      <c r="Q4" s="101"/>
      <c r="R4" s="101"/>
      <c r="S4" s="101"/>
      <c r="T4" s="101"/>
      <c r="U4" s="101"/>
      <c r="V4" s="101"/>
      <c r="W4" s="158"/>
      <c r="X4" s="158"/>
      <c r="Y4" s="158"/>
      <c r="Z4" s="158"/>
    </row>
    <row r="5" ht="14.25" customHeight="1">
      <c r="A5" s="95" t="s">
        <v>531</v>
      </c>
      <c r="B5" s="92" t="s">
        <v>1734</v>
      </c>
      <c r="C5" s="92" t="s">
        <v>1735</v>
      </c>
      <c r="D5" s="92" t="s">
        <v>1736</v>
      </c>
      <c r="E5" s="97">
        <v>2000.0</v>
      </c>
      <c r="F5" s="97">
        <v>129.0</v>
      </c>
      <c r="G5" s="92" t="s">
        <v>1723</v>
      </c>
      <c r="H5" s="96"/>
      <c r="I5" s="96"/>
      <c r="J5" s="96"/>
      <c r="K5" s="92" t="s">
        <v>1724</v>
      </c>
      <c r="L5" s="92" t="s">
        <v>1725</v>
      </c>
      <c r="M5" s="99" t="s">
        <v>1726</v>
      </c>
      <c r="N5" s="96"/>
      <c r="O5" s="96"/>
      <c r="P5" s="101"/>
      <c r="Q5" s="101"/>
      <c r="R5" s="101"/>
      <c r="S5" s="101"/>
      <c r="T5" s="101"/>
      <c r="U5" s="101"/>
      <c r="V5" s="101"/>
      <c r="W5" s="158"/>
      <c r="X5" s="158"/>
      <c r="Y5" s="158"/>
      <c r="Z5" s="158"/>
    </row>
    <row r="6" ht="14.25" customHeight="1">
      <c r="A6" s="95" t="s">
        <v>531</v>
      </c>
      <c r="B6" s="92" t="s">
        <v>1734</v>
      </c>
      <c r="C6" s="92" t="s">
        <v>1737</v>
      </c>
      <c r="D6" s="92" t="s">
        <v>1738</v>
      </c>
      <c r="E6" s="97">
        <v>2003.0</v>
      </c>
      <c r="F6" s="97">
        <v>199.0</v>
      </c>
      <c r="G6" s="92" t="s">
        <v>1723</v>
      </c>
      <c r="H6" s="96"/>
      <c r="I6" s="96"/>
      <c r="J6" s="96"/>
      <c r="K6" s="92" t="s">
        <v>1724</v>
      </c>
      <c r="L6" s="92" t="s">
        <v>1725</v>
      </c>
      <c r="M6" s="99" t="s">
        <v>1726</v>
      </c>
      <c r="N6" s="96"/>
      <c r="O6" s="96"/>
      <c r="P6" s="101"/>
      <c r="Q6" s="101"/>
      <c r="R6" s="101"/>
      <c r="S6" s="101"/>
      <c r="T6" s="101"/>
      <c r="U6" s="101"/>
      <c r="V6" s="101"/>
      <c r="W6" s="158"/>
      <c r="X6" s="158"/>
      <c r="Y6" s="158"/>
      <c r="Z6" s="158"/>
    </row>
    <row r="7" ht="14.25" customHeight="1">
      <c r="A7" s="95" t="s">
        <v>1739</v>
      </c>
      <c r="B7" s="92" t="s">
        <v>1740</v>
      </c>
      <c r="C7" s="96"/>
      <c r="D7" s="96"/>
      <c r="E7" s="96"/>
      <c r="F7" s="97" t="s">
        <v>1741</v>
      </c>
      <c r="G7" s="92" t="s">
        <v>1723</v>
      </c>
      <c r="H7" s="92" t="s">
        <v>1742</v>
      </c>
      <c r="I7" s="96"/>
      <c r="J7" s="96"/>
      <c r="K7" s="92" t="s">
        <v>1724</v>
      </c>
      <c r="L7" s="92" t="s">
        <v>1725</v>
      </c>
      <c r="M7" s="99" t="s">
        <v>1726</v>
      </c>
      <c r="N7" s="96"/>
      <c r="O7" s="96"/>
      <c r="P7" s="101"/>
      <c r="Q7" s="101"/>
      <c r="R7" s="101"/>
      <c r="S7" s="101"/>
      <c r="T7" s="101"/>
      <c r="U7" s="101"/>
      <c r="V7" s="101"/>
      <c r="W7" s="158"/>
      <c r="X7" s="158"/>
      <c r="Y7" s="158"/>
      <c r="Z7" s="158"/>
    </row>
    <row r="8" ht="14.25" customHeight="1">
      <c r="A8" s="95" t="s">
        <v>1160</v>
      </c>
      <c r="B8" s="92" t="s">
        <v>187</v>
      </c>
      <c r="C8" s="92" t="s">
        <v>1743</v>
      </c>
      <c r="D8" s="96"/>
      <c r="E8" s="96"/>
      <c r="F8" s="97">
        <v>204.0</v>
      </c>
      <c r="G8" s="92" t="s">
        <v>1723</v>
      </c>
      <c r="H8" s="92" t="s">
        <v>1744</v>
      </c>
      <c r="I8" s="96"/>
      <c r="J8" s="96"/>
      <c r="K8" s="92" t="s">
        <v>1724</v>
      </c>
      <c r="L8" s="92" t="s">
        <v>1725</v>
      </c>
      <c r="M8" s="99" t="s">
        <v>1726</v>
      </c>
      <c r="N8" s="96"/>
      <c r="O8" s="96"/>
      <c r="P8" s="101"/>
      <c r="Q8" s="101"/>
      <c r="R8" s="101"/>
      <c r="S8" s="101"/>
      <c r="T8" s="101"/>
      <c r="U8" s="101"/>
      <c r="V8" s="101"/>
      <c r="W8" s="158"/>
      <c r="X8" s="158"/>
      <c r="Y8" s="158"/>
      <c r="Z8" s="158"/>
    </row>
    <row r="9" ht="14.25" customHeight="1">
      <c r="A9" s="95" t="s">
        <v>601</v>
      </c>
      <c r="B9" s="92" t="s">
        <v>67</v>
      </c>
      <c r="C9" s="97">
        <v>910.0</v>
      </c>
      <c r="D9" s="92" t="s">
        <v>1745</v>
      </c>
      <c r="E9" s="97">
        <v>1985.0</v>
      </c>
      <c r="F9" s="97">
        <v>115.0</v>
      </c>
      <c r="G9" s="92" t="s">
        <v>1723</v>
      </c>
      <c r="H9" s="92" t="s">
        <v>1746</v>
      </c>
      <c r="I9" s="96"/>
      <c r="J9" s="96"/>
      <c r="K9" s="92" t="s">
        <v>1724</v>
      </c>
      <c r="L9" s="92" t="s">
        <v>1725</v>
      </c>
      <c r="M9" s="99" t="s">
        <v>1726</v>
      </c>
      <c r="N9" s="96"/>
      <c r="O9" s="96"/>
      <c r="P9" s="101"/>
      <c r="Q9" s="101"/>
      <c r="R9" s="101"/>
      <c r="S9" s="101"/>
      <c r="T9" s="101"/>
      <c r="U9" s="101"/>
      <c r="V9" s="101"/>
      <c r="W9" s="158"/>
      <c r="X9" s="158"/>
      <c r="Y9" s="158"/>
      <c r="Z9" s="158"/>
    </row>
    <row r="10" ht="14.25" customHeight="1">
      <c r="A10" s="95" t="s">
        <v>1696</v>
      </c>
      <c r="B10" s="92" t="s">
        <v>1697</v>
      </c>
      <c r="C10" s="92" t="s">
        <v>1747</v>
      </c>
      <c r="D10" s="92" t="s">
        <v>1748</v>
      </c>
      <c r="E10" s="96"/>
      <c r="F10" s="97">
        <v>38.0</v>
      </c>
      <c r="G10" s="92" t="s">
        <v>1723</v>
      </c>
      <c r="H10" s="96"/>
      <c r="I10" s="96"/>
      <c r="J10" s="96"/>
      <c r="K10" s="92" t="s">
        <v>1724</v>
      </c>
      <c r="L10" s="92" t="s">
        <v>1725</v>
      </c>
      <c r="M10" s="99" t="s">
        <v>1726</v>
      </c>
      <c r="N10" s="96"/>
      <c r="O10" s="96"/>
      <c r="P10" s="101"/>
      <c r="Q10" s="101"/>
      <c r="R10" s="101"/>
      <c r="S10" s="101"/>
      <c r="T10" s="101"/>
      <c r="U10" s="101"/>
      <c r="V10" s="101"/>
      <c r="W10" s="158"/>
      <c r="X10" s="158"/>
      <c r="Y10" s="158"/>
      <c r="Z10" s="158"/>
    </row>
    <row r="11" ht="14.25" customHeight="1">
      <c r="A11" s="95" t="s">
        <v>1749</v>
      </c>
      <c r="B11" s="92" t="s">
        <v>80</v>
      </c>
      <c r="C11" s="97">
        <v>4100.0</v>
      </c>
      <c r="D11" s="92" t="s">
        <v>1750</v>
      </c>
      <c r="E11" s="97">
        <v>2000.0</v>
      </c>
      <c r="F11" s="97">
        <v>350.0</v>
      </c>
      <c r="G11" s="92" t="s">
        <v>1723</v>
      </c>
      <c r="H11" s="96"/>
      <c r="I11" s="96"/>
      <c r="J11" s="96"/>
      <c r="K11" s="92" t="s">
        <v>1724</v>
      </c>
      <c r="L11" s="92" t="s">
        <v>1725</v>
      </c>
      <c r="M11" s="99" t="s">
        <v>1726</v>
      </c>
      <c r="N11" s="96"/>
      <c r="O11" s="96"/>
      <c r="P11" s="101"/>
      <c r="Q11" s="101"/>
      <c r="R11" s="101"/>
      <c r="S11" s="101"/>
      <c r="T11" s="101"/>
      <c r="U11" s="101"/>
      <c r="V11" s="101"/>
      <c r="W11" s="158"/>
      <c r="X11" s="158"/>
      <c r="Y11" s="158"/>
      <c r="Z11" s="158"/>
    </row>
    <row r="12" ht="14.25" customHeight="1">
      <c r="A12" s="95" t="s">
        <v>186</v>
      </c>
      <c r="B12" s="92" t="s">
        <v>1751</v>
      </c>
      <c r="C12" s="92" t="s">
        <v>1343</v>
      </c>
      <c r="D12" s="92" t="s">
        <v>490</v>
      </c>
      <c r="E12" s="97">
        <v>1998.0</v>
      </c>
      <c r="F12" s="97">
        <v>108.0</v>
      </c>
      <c r="G12" s="92" t="s">
        <v>1723</v>
      </c>
      <c r="H12" s="92" t="s">
        <v>1752</v>
      </c>
      <c r="I12" s="96"/>
      <c r="J12" s="96"/>
      <c r="K12" s="92" t="s">
        <v>1724</v>
      </c>
      <c r="L12" s="92" t="s">
        <v>1725</v>
      </c>
      <c r="M12" s="99" t="s">
        <v>1726</v>
      </c>
      <c r="N12" s="96"/>
      <c r="O12" s="96"/>
      <c r="P12" s="101"/>
      <c r="Q12" s="101"/>
      <c r="R12" s="101"/>
      <c r="S12" s="101"/>
      <c r="T12" s="101"/>
      <c r="U12" s="101"/>
      <c r="V12" s="101"/>
      <c r="W12" s="158"/>
      <c r="X12" s="158"/>
      <c r="Y12" s="158"/>
      <c r="Z12" s="158"/>
    </row>
    <row r="13" ht="14.25" customHeight="1">
      <c r="A13" s="95" t="s">
        <v>186</v>
      </c>
      <c r="B13" s="92" t="s">
        <v>1347</v>
      </c>
      <c r="C13" s="92" t="s">
        <v>1343</v>
      </c>
      <c r="D13" s="92" t="s">
        <v>490</v>
      </c>
      <c r="E13" s="97">
        <v>1993.0</v>
      </c>
      <c r="F13" s="97">
        <v>125.0</v>
      </c>
      <c r="G13" s="92" t="s">
        <v>1723</v>
      </c>
      <c r="H13" s="92" t="s">
        <v>1753</v>
      </c>
      <c r="I13" s="96"/>
      <c r="J13" s="96"/>
      <c r="K13" s="92" t="s">
        <v>1724</v>
      </c>
      <c r="L13" s="92" t="s">
        <v>1725</v>
      </c>
      <c r="M13" s="99" t="s">
        <v>1726</v>
      </c>
      <c r="N13" s="96"/>
      <c r="O13" s="96"/>
      <c r="P13" s="101"/>
      <c r="Q13" s="101"/>
      <c r="R13" s="101"/>
      <c r="S13" s="101"/>
      <c r="T13" s="101"/>
      <c r="U13" s="101"/>
      <c r="V13" s="101"/>
      <c r="W13" s="158"/>
      <c r="X13" s="158"/>
      <c r="Y13" s="158"/>
      <c r="Z13" s="158"/>
    </row>
    <row r="14" ht="14.25" customHeight="1">
      <c r="A14" s="95" t="s">
        <v>186</v>
      </c>
      <c r="B14" s="92" t="s">
        <v>1754</v>
      </c>
      <c r="C14" s="92" t="s">
        <v>1343</v>
      </c>
      <c r="D14" s="92" t="s">
        <v>490</v>
      </c>
      <c r="E14" s="97">
        <v>2002.0</v>
      </c>
      <c r="F14" s="97">
        <v>222.0</v>
      </c>
      <c r="G14" s="92" t="s">
        <v>1723</v>
      </c>
      <c r="H14" s="92" t="s">
        <v>1733</v>
      </c>
      <c r="I14" s="96"/>
      <c r="J14" s="96"/>
      <c r="K14" s="92" t="s">
        <v>1724</v>
      </c>
      <c r="L14" s="92" t="s">
        <v>1725</v>
      </c>
      <c r="M14" s="99" t="s">
        <v>1726</v>
      </c>
      <c r="N14" s="96"/>
      <c r="O14" s="96"/>
      <c r="P14" s="101"/>
      <c r="Q14" s="101"/>
      <c r="R14" s="101"/>
      <c r="S14" s="101"/>
      <c r="T14" s="101"/>
      <c r="U14" s="101"/>
      <c r="V14" s="101"/>
      <c r="W14" s="158"/>
      <c r="X14" s="158"/>
      <c r="Y14" s="158"/>
      <c r="Z14" s="158"/>
    </row>
    <row r="15" ht="14.25" customHeight="1">
      <c r="A15" s="95" t="s">
        <v>186</v>
      </c>
      <c r="B15" s="92" t="s">
        <v>1755</v>
      </c>
      <c r="C15" s="92" t="s">
        <v>1343</v>
      </c>
      <c r="D15" s="92" t="s">
        <v>1756</v>
      </c>
      <c r="E15" s="97">
        <v>2002.0</v>
      </c>
      <c r="F15" s="97">
        <v>223.0</v>
      </c>
      <c r="G15" s="92" t="s">
        <v>1723</v>
      </c>
      <c r="H15" s="96"/>
      <c r="I15" s="96"/>
      <c r="J15" s="96"/>
      <c r="K15" s="92" t="s">
        <v>1724</v>
      </c>
      <c r="L15" s="92" t="s">
        <v>1725</v>
      </c>
      <c r="M15" s="99" t="s">
        <v>1726</v>
      </c>
      <c r="N15" s="96"/>
      <c r="O15" s="96"/>
      <c r="P15" s="101"/>
      <c r="Q15" s="101"/>
      <c r="R15" s="101"/>
      <c r="S15" s="101"/>
      <c r="T15" s="101"/>
      <c r="U15" s="101"/>
      <c r="V15" s="101"/>
      <c r="W15" s="158"/>
      <c r="X15" s="158"/>
      <c r="Y15" s="158"/>
      <c r="Z15" s="158"/>
    </row>
    <row r="16" ht="14.25" customHeight="1">
      <c r="A16" s="95" t="s">
        <v>45</v>
      </c>
      <c r="B16" s="92" t="s">
        <v>1757</v>
      </c>
      <c r="C16" s="92" t="s">
        <v>1758</v>
      </c>
      <c r="D16" s="92" t="s">
        <v>326</v>
      </c>
      <c r="E16" s="97">
        <v>2009.0</v>
      </c>
      <c r="F16" s="97">
        <v>128.0</v>
      </c>
      <c r="G16" s="92" t="s">
        <v>1723</v>
      </c>
      <c r="H16" s="92" t="s">
        <v>1742</v>
      </c>
      <c r="I16" s="96"/>
      <c r="J16" s="96"/>
      <c r="K16" s="92" t="s">
        <v>1724</v>
      </c>
      <c r="L16" s="92" t="s">
        <v>1725</v>
      </c>
      <c r="M16" s="99" t="s">
        <v>1726</v>
      </c>
      <c r="N16" s="96"/>
      <c r="O16" s="96"/>
      <c r="P16" s="101"/>
      <c r="Q16" s="101"/>
      <c r="R16" s="101"/>
      <c r="S16" s="101"/>
      <c r="T16" s="101"/>
      <c r="U16" s="101"/>
      <c r="V16" s="101"/>
      <c r="W16" s="158"/>
      <c r="X16" s="158"/>
      <c r="Y16" s="158"/>
      <c r="Z16" s="158"/>
    </row>
    <row r="17" ht="14.25" customHeight="1">
      <c r="A17" s="95" t="s">
        <v>45</v>
      </c>
      <c r="B17" s="92" t="s">
        <v>1759</v>
      </c>
      <c r="C17" s="92" t="s">
        <v>1760</v>
      </c>
      <c r="D17" s="92" t="s">
        <v>1761</v>
      </c>
      <c r="E17" s="97">
        <v>2002.0</v>
      </c>
      <c r="F17" s="97">
        <v>127.0</v>
      </c>
      <c r="G17" s="92" t="s">
        <v>1723</v>
      </c>
      <c r="H17" s="92" t="s">
        <v>1762</v>
      </c>
      <c r="I17" s="96"/>
      <c r="J17" s="96"/>
      <c r="K17" s="92" t="s">
        <v>1724</v>
      </c>
      <c r="L17" s="92" t="s">
        <v>1725</v>
      </c>
      <c r="M17" s="99" t="s">
        <v>1726</v>
      </c>
      <c r="N17" s="96"/>
      <c r="O17" s="96"/>
      <c r="P17" s="101"/>
      <c r="Q17" s="101"/>
      <c r="R17" s="101"/>
      <c r="S17" s="101"/>
      <c r="T17" s="101"/>
      <c r="U17" s="101"/>
      <c r="V17" s="101"/>
      <c r="W17" s="158"/>
      <c r="X17" s="158"/>
      <c r="Y17" s="158"/>
      <c r="Z17" s="158"/>
    </row>
    <row r="18" ht="14.25" customHeight="1">
      <c r="A18" s="95" t="s">
        <v>1763</v>
      </c>
      <c r="B18" s="92" t="s">
        <v>92</v>
      </c>
      <c r="C18" s="92" t="s">
        <v>1764</v>
      </c>
      <c r="D18" s="92" t="s">
        <v>1765</v>
      </c>
      <c r="E18" s="97">
        <v>1999.0</v>
      </c>
      <c r="F18" s="97">
        <v>131.0</v>
      </c>
      <c r="G18" s="92" t="s">
        <v>1723</v>
      </c>
      <c r="H18" s="96"/>
      <c r="I18" s="96"/>
      <c r="J18" s="96"/>
      <c r="K18" s="92" t="s">
        <v>1724</v>
      </c>
      <c r="L18" s="92" t="s">
        <v>1725</v>
      </c>
      <c r="M18" s="99" t="s">
        <v>1726</v>
      </c>
      <c r="N18" s="96"/>
      <c r="O18" s="96"/>
      <c r="P18" s="101"/>
      <c r="Q18" s="101"/>
      <c r="R18" s="101"/>
      <c r="S18" s="101"/>
      <c r="T18" s="101"/>
      <c r="U18" s="101"/>
      <c r="V18" s="101"/>
      <c r="W18" s="158"/>
      <c r="X18" s="158"/>
      <c r="Y18" s="158"/>
      <c r="Z18" s="158"/>
    </row>
    <row r="19" ht="14.2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ht="14.25" customHeight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ht="14.2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ht="14.2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ht="14.2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ht="14.2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ht="14.25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ht="14.2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ht="14.25" customHeight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ht="14.2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ht="14.2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ht="14.2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ht="14.2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ht="14.2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ht="14.2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ht="14.2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ht="14.2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ht="14.25" customHeight="1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ht="14.25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ht="14.25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ht="14.25" customHeigh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ht="14.2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ht="14.25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ht="14.2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ht="14.2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ht="14.25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ht="14.2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</row>
    <row r="46" ht="14.25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ht="14.2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ht="14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ht="14.25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ht="14.25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ht="14.2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ht="14.2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ht="14.25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ht="14.25" customHeight="1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ht="14.2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</row>
    <row r="56" ht="14.2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ht="14.2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ht="14.2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ht="14.2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ht="14.2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ht="14.25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ht="14.2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</row>
    <row r="63" ht="14.25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ht="14.25" customHeight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</row>
    <row r="65" ht="14.25" customHeight="1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</row>
    <row r="66" ht="14.25" customHeight="1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</row>
    <row r="67" ht="14.25" customHeight="1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</row>
    <row r="68" ht="14.25" customHeight="1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</row>
    <row r="69" ht="14.25" customHeight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ht="14.25" customHeight="1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</row>
    <row r="71" ht="14.25" customHeight="1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</row>
    <row r="72" ht="14.25" customHeight="1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</row>
    <row r="73" ht="14.2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</row>
    <row r="74" ht="14.25" customHeight="1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</row>
    <row r="75" ht="14.25" customHeight="1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</row>
    <row r="76" ht="14.2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</row>
    <row r="77" ht="14.25" customHeight="1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</row>
    <row r="78" ht="14.25" customHeight="1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</row>
    <row r="79" ht="14.25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</row>
    <row r="80" ht="14.25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</row>
    <row r="81" ht="14.25" customHeigh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</row>
    <row r="82" ht="14.25" customHeight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</row>
    <row r="83" ht="14.2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ht="14.25" customHeight="1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</row>
    <row r="85" ht="14.25" customHeigh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</row>
    <row r="86" ht="14.2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</row>
    <row r="87" ht="14.25" customHeight="1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</row>
    <row r="88" ht="14.25" customHeight="1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</row>
    <row r="89" ht="14.25" customHeight="1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</row>
    <row r="90" ht="14.25" customHeigh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</row>
    <row r="91" ht="14.25" customHeight="1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</row>
    <row r="92" ht="14.25" customHeight="1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</row>
    <row r="93" ht="14.25" customHeight="1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</row>
    <row r="94" ht="14.25" customHeight="1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ht="14.25" customHeight="1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  <row r="96" ht="14.25" customHeight="1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</row>
    <row r="97" ht="14.25" customHeight="1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</row>
    <row r="98" ht="14.25" customHeight="1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</row>
    <row r="99" ht="14.25" customHeight="1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</row>
    <row r="100" ht="14.25" customHeight="1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</row>
    <row r="101" ht="14.25" customHeight="1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</row>
    <row r="102" ht="14.25" customHeight="1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</row>
    <row r="103" ht="14.25" customHeight="1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</row>
    <row r="104" ht="14.25" customHeight="1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</row>
    <row r="105" ht="14.25" customHeight="1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</row>
    <row r="106" ht="14.25" customHeight="1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</row>
    <row r="107" ht="14.25" customHeight="1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</row>
    <row r="108" ht="14.25" customHeight="1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</row>
    <row r="109" ht="14.25" customHeight="1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</row>
    <row r="110" ht="14.25" customHeight="1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</row>
    <row r="111" ht="14.25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</row>
    <row r="112" ht="14.25" customHeight="1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</row>
    <row r="113" ht="14.25" customHeight="1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</row>
    <row r="114" ht="14.25" customHeight="1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</row>
    <row r="115" ht="14.25" customHeight="1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</row>
    <row r="116" ht="14.25" customHeight="1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</row>
    <row r="117" ht="14.25" customHeight="1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</row>
    <row r="118" ht="14.25" customHeight="1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</row>
    <row r="119" ht="14.25" customHeight="1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</row>
    <row r="120" ht="14.25" customHeight="1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</row>
    <row r="121" ht="14.2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</row>
    <row r="122" ht="14.25" customHeight="1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</row>
    <row r="123" ht="14.25" customHeight="1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</row>
    <row r="124" ht="14.25" customHeight="1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</row>
    <row r="125" ht="14.25" customHeight="1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</row>
    <row r="126" ht="14.25" customHeight="1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</row>
    <row r="127" ht="14.25" customHeight="1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</row>
    <row r="128" ht="14.25" customHeight="1">
      <c r="A128" s="15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</row>
    <row r="129" ht="14.25" customHeight="1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</row>
    <row r="130" ht="14.25" customHeight="1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</row>
    <row r="131" ht="14.25" customHeight="1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</row>
    <row r="132" ht="14.25" customHeight="1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</row>
    <row r="133" ht="14.25" customHeight="1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</row>
    <row r="134" ht="14.25" customHeight="1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</row>
    <row r="135" ht="14.25" customHeight="1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</row>
    <row r="136" ht="14.25" customHeight="1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</row>
    <row r="137" ht="14.25" customHeight="1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</row>
    <row r="138" ht="14.25" customHeight="1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</row>
    <row r="139" ht="14.25" customHeight="1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</row>
    <row r="140" ht="14.25" customHeight="1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</row>
    <row r="141" ht="14.25" customHeight="1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</row>
    <row r="142" ht="14.25" customHeight="1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</row>
    <row r="143" ht="14.25" customHeight="1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</row>
    <row r="144" ht="14.25" customHeight="1">
      <c r="A144" s="158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</row>
    <row r="145" ht="14.25" customHeight="1">
      <c r="A145" s="158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</row>
    <row r="146" ht="14.25" customHeight="1">
      <c r="A146" s="158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</row>
    <row r="147" ht="14.25" customHeight="1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</row>
    <row r="148" ht="14.25" customHeight="1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</row>
    <row r="149" ht="14.25" customHeight="1">
      <c r="A149" s="158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</row>
    <row r="150" ht="14.25" customHeight="1">
      <c r="A150" s="158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</row>
    <row r="151" ht="14.25" customHeight="1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</row>
    <row r="152" ht="14.25" customHeight="1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</row>
    <row r="153" ht="14.25" customHeight="1">
      <c r="A153" s="158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</row>
    <row r="154" ht="14.25" customHeight="1">
      <c r="A154" s="158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</row>
    <row r="155" ht="14.25" customHeight="1">
      <c r="A155" s="158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</row>
    <row r="156" ht="14.25" customHeight="1">
      <c r="A156" s="15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</row>
    <row r="157" ht="14.25" customHeight="1">
      <c r="A157" s="15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</row>
    <row r="158" ht="14.25" customHeight="1">
      <c r="A158" s="158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ht="14.25" customHeight="1">
      <c r="A159" s="158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ht="14.25" customHeight="1">
      <c r="A160" s="158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ht="14.25" customHeight="1">
      <c r="A161" s="158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ht="14.25" customHeight="1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ht="14.25" customHeight="1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ht="14.25" customHeight="1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</row>
    <row r="165" ht="14.25" customHeight="1">
      <c r="A165" s="158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</row>
    <row r="166" ht="14.25" customHeight="1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</row>
    <row r="167" ht="14.25" customHeight="1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</row>
    <row r="168" ht="14.25" customHeight="1">
      <c r="A168" s="158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</row>
    <row r="169" ht="14.25" customHeight="1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</row>
    <row r="170" ht="14.25" customHeight="1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</row>
    <row r="171" ht="14.25" customHeight="1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</row>
    <row r="172" ht="14.25" customHeight="1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</row>
    <row r="173" ht="14.25" customHeight="1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</row>
    <row r="174" ht="14.25" customHeight="1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</row>
    <row r="175" ht="14.25" customHeight="1">
      <c r="A175" s="158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</row>
    <row r="176" ht="14.25" customHeight="1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</row>
    <row r="177" ht="14.25" customHeight="1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</row>
    <row r="178" ht="14.25" customHeight="1">
      <c r="A178" s="158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</row>
    <row r="179" ht="14.25" customHeight="1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</row>
    <row r="180" ht="14.25" customHeight="1">
      <c r="A180" s="158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</row>
    <row r="181" ht="14.25" customHeight="1">
      <c r="A181" s="158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</row>
    <row r="182" ht="14.25" customHeight="1">
      <c r="A182" s="158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</row>
    <row r="183" ht="14.25" customHeight="1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</row>
    <row r="184" ht="14.25" customHeight="1">
      <c r="A184" s="158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</row>
    <row r="185" ht="14.25" customHeight="1">
      <c r="A185" s="158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</row>
    <row r="186" ht="14.25" customHeight="1">
      <c r="A186" s="158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</row>
    <row r="187" ht="14.25" customHeight="1">
      <c r="A187" s="158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</row>
    <row r="188" ht="14.25" customHeight="1">
      <c r="A188" s="158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</row>
    <row r="189" ht="14.25" customHeight="1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</row>
    <row r="190" ht="14.25" customHeight="1">
      <c r="A190" s="158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</row>
    <row r="191" ht="14.25" customHeight="1">
      <c r="A191" s="158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</row>
    <row r="192" ht="14.25" customHeight="1">
      <c r="A192" s="158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</row>
    <row r="193" ht="14.25" customHeight="1">
      <c r="A193" s="158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</row>
    <row r="194" ht="14.25" customHeight="1">
      <c r="A194" s="158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</row>
    <row r="195" ht="14.25" customHeight="1">
      <c r="A195" s="158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</row>
    <row r="196" ht="14.25" customHeight="1">
      <c r="A196" s="158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</row>
    <row r="197" ht="14.25" customHeight="1">
      <c r="A197" s="158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</row>
    <row r="198" ht="14.25" customHeight="1">
      <c r="A198" s="158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</row>
    <row r="199" ht="14.25" customHeight="1">
      <c r="A199" s="158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</row>
    <row r="200" ht="14.25" customHeight="1">
      <c r="A200" s="158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</row>
    <row r="201" ht="14.25" customHeight="1">
      <c r="A201" s="158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</row>
    <row r="202" ht="14.25" customHeight="1">
      <c r="A202" s="158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</row>
    <row r="203" ht="14.25" customHeight="1">
      <c r="A203" s="158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</row>
    <row r="204" ht="14.25" customHeight="1">
      <c r="A204" s="158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</row>
    <row r="205" ht="14.25" customHeight="1">
      <c r="A205" s="158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</row>
    <row r="206" ht="14.25" customHeight="1">
      <c r="A206" s="158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</row>
    <row r="207" ht="14.25" customHeight="1">
      <c r="A207" s="158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</row>
    <row r="208" ht="14.25" customHeight="1">
      <c r="A208" s="158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</row>
    <row r="209" ht="14.25" customHeight="1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</row>
    <row r="210" ht="14.25" customHeight="1">
      <c r="A210" s="158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</row>
    <row r="211" ht="14.25" customHeight="1">
      <c r="A211" s="158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</row>
    <row r="212" ht="14.25" customHeight="1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</row>
    <row r="213" ht="14.25" customHeight="1">
      <c r="A213" s="158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</row>
    <row r="214" ht="14.25" customHeight="1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</row>
    <row r="215" ht="14.25" customHeight="1">
      <c r="A215" s="158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</row>
    <row r="216" ht="14.25" customHeight="1">
      <c r="A216" s="158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</row>
    <row r="217" ht="14.25" customHeight="1">
      <c r="A217" s="158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</row>
    <row r="218" ht="14.25" customHeight="1">
      <c r="A218" s="158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</row>
    <row r="219" ht="14.25" customHeight="1">
      <c r="A219" s="158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</row>
    <row r="220" ht="14.25" customHeight="1">
      <c r="A220" s="158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</row>
    <row r="221" ht="14.25" customHeight="1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</row>
    <row r="222" ht="14.25" customHeight="1">
      <c r="A222" s="158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</row>
    <row r="223" ht="14.25" customHeight="1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</row>
    <row r="224" ht="14.25" customHeight="1">
      <c r="A224" s="158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</row>
    <row r="225" ht="14.25" customHeight="1">
      <c r="A225" s="158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</row>
    <row r="226" ht="14.25" customHeight="1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</row>
    <row r="227" ht="14.25" customHeight="1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</row>
    <row r="228" ht="14.25" customHeight="1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</row>
    <row r="229" ht="14.25" customHeight="1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</row>
    <row r="230" ht="14.25" customHeight="1">
      <c r="A230" s="158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</row>
    <row r="231" ht="14.25" customHeight="1">
      <c r="A231" s="158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</row>
    <row r="232" ht="14.25" customHeight="1">
      <c r="A232" s="158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</row>
    <row r="233" ht="14.25" customHeight="1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</row>
    <row r="234" ht="14.25" customHeight="1">
      <c r="A234" s="158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</row>
    <row r="235" ht="14.25" customHeight="1">
      <c r="A235" s="158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</row>
    <row r="236" ht="14.25" customHeight="1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</row>
    <row r="237" ht="14.25" customHeight="1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</row>
    <row r="238" ht="14.25" customHeight="1">
      <c r="A238" s="158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</row>
    <row r="239" ht="14.25" customHeight="1">
      <c r="A239" s="158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</row>
    <row r="240" ht="14.25" customHeight="1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</row>
    <row r="241" ht="14.25" customHeight="1">
      <c r="A241" s="158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</row>
    <row r="242" ht="14.25" customHeight="1">
      <c r="A242" s="158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</row>
    <row r="243" ht="14.25" customHeight="1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</row>
    <row r="244" ht="14.25" customHeight="1">
      <c r="A244" s="158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</row>
    <row r="245" ht="14.25" customHeight="1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</row>
    <row r="246" ht="14.25" customHeight="1">
      <c r="A246" s="158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</row>
    <row r="247" ht="14.25" customHeight="1">
      <c r="A247" s="158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</row>
    <row r="248" ht="14.25" customHeight="1">
      <c r="A248" s="158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</row>
    <row r="249" ht="14.25" customHeight="1">
      <c r="A249" s="158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</row>
    <row r="250" ht="14.25" customHeight="1">
      <c r="A250" s="158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</row>
    <row r="251" ht="14.25" customHeight="1">
      <c r="A251" s="158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</row>
    <row r="252" ht="14.25" customHeight="1">
      <c r="A252" s="158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</row>
    <row r="253" ht="14.25" customHeight="1">
      <c r="A253" s="158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</row>
    <row r="254" ht="14.25" customHeight="1">
      <c r="A254" s="158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</row>
    <row r="255" ht="14.25" customHeight="1">
      <c r="A255" s="158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</row>
    <row r="256" ht="14.25" customHeight="1">
      <c r="A256" s="158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</row>
    <row r="257" ht="14.25" customHeight="1">
      <c r="A257" s="158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</row>
    <row r="258" ht="14.25" customHeight="1">
      <c r="A258" s="158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</row>
    <row r="259" ht="14.25" customHeight="1">
      <c r="A259" s="158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</row>
    <row r="260" ht="14.25" customHeight="1">
      <c r="A260" s="158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</row>
    <row r="261" ht="14.25" customHeight="1">
      <c r="A261" s="158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</row>
    <row r="262" ht="14.25" customHeight="1">
      <c r="A262" s="158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</row>
    <row r="263" ht="14.25" customHeight="1">
      <c r="A263" s="158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</row>
    <row r="264" ht="14.25" customHeight="1">
      <c r="A264" s="158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</row>
    <row r="265" ht="14.25" customHeight="1">
      <c r="A265" s="158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</row>
    <row r="266" ht="14.25" customHeight="1">
      <c r="A266" s="158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</row>
    <row r="267" ht="14.25" customHeight="1">
      <c r="A267" s="158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</row>
    <row r="268" ht="14.25" customHeight="1">
      <c r="A268" s="158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</row>
    <row r="269" ht="14.25" customHeight="1">
      <c r="A269" s="158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</row>
    <row r="270" ht="14.25" customHeight="1">
      <c r="A270" s="158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</row>
    <row r="271" ht="14.25" customHeight="1">
      <c r="A271" s="158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</row>
    <row r="272" ht="14.25" customHeight="1">
      <c r="A272" s="158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</row>
    <row r="273" ht="14.25" customHeight="1">
      <c r="A273" s="158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</row>
    <row r="274" ht="14.25" customHeight="1">
      <c r="A274" s="158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</row>
    <row r="275" ht="14.25" customHeight="1">
      <c r="A275" s="158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</row>
    <row r="276" ht="14.25" customHeight="1">
      <c r="A276" s="158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</row>
    <row r="277" ht="14.25" customHeight="1">
      <c r="A277" s="158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</row>
    <row r="278" ht="14.25" customHeight="1">
      <c r="A278" s="158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</row>
    <row r="279" ht="14.25" customHeight="1">
      <c r="A279" s="158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</row>
    <row r="280" ht="14.25" customHeight="1">
      <c r="A280" s="158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</row>
    <row r="281" ht="14.25" customHeight="1">
      <c r="A281" s="158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</row>
    <row r="282" ht="14.25" customHeight="1">
      <c r="A282" s="158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</row>
    <row r="283" ht="14.25" customHeight="1">
      <c r="A283" s="158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</row>
    <row r="284" ht="14.25" customHeight="1">
      <c r="A284" s="158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</row>
    <row r="285" ht="14.25" customHeight="1">
      <c r="A285" s="158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</row>
    <row r="286" ht="14.25" customHeight="1">
      <c r="A286" s="158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</row>
    <row r="287" ht="14.25" customHeight="1">
      <c r="A287" s="158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</row>
    <row r="288" ht="14.25" customHeight="1">
      <c r="A288" s="158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</row>
    <row r="289" ht="14.25" customHeight="1">
      <c r="A289" s="158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</row>
    <row r="290" ht="14.25" customHeight="1">
      <c r="A290" s="158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</row>
    <row r="291" ht="14.25" customHeight="1">
      <c r="A291" s="158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</row>
    <row r="292" ht="14.25" customHeight="1">
      <c r="A292" s="158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</row>
    <row r="293" ht="14.25" customHeight="1">
      <c r="A293" s="158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</row>
    <row r="294" ht="14.25" customHeight="1">
      <c r="A294" s="158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</row>
    <row r="295" ht="14.25" customHeight="1">
      <c r="A295" s="158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</row>
    <row r="296" ht="14.25" customHeight="1">
      <c r="A296" s="158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</row>
    <row r="297" ht="14.25" customHeight="1">
      <c r="A297" s="158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</row>
    <row r="298" ht="14.25" customHeight="1">
      <c r="A298" s="158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</row>
    <row r="299" ht="14.25" customHeight="1">
      <c r="A299" s="158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</row>
    <row r="300" ht="14.25" customHeight="1">
      <c r="A300" s="158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</row>
    <row r="301" ht="14.25" customHeight="1">
      <c r="A301" s="158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</row>
    <row r="302" ht="14.25" customHeight="1">
      <c r="A302" s="158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</row>
    <row r="303" ht="14.25" customHeight="1">
      <c r="A303" s="158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</row>
    <row r="304" ht="14.25" customHeight="1">
      <c r="A304" s="158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</row>
    <row r="305" ht="14.25" customHeight="1">
      <c r="A305" s="158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</row>
    <row r="306" ht="14.25" customHeight="1">
      <c r="A306" s="158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</row>
    <row r="307" ht="14.25" customHeight="1">
      <c r="A307" s="158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</row>
    <row r="308" ht="14.25" customHeight="1">
      <c r="A308" s="158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</row>
    <row r="309" ht="14.25" customHeight="1">
      <c r="A309" s="158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</row>
    <row r="310" ht="14.25" customHeight="1">
      <c r="A310" s="158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</row>
    <row r="311" ht="14.25" customHeight="1">
      <c r="A311" s="158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</row>
    <row r="312" ht="14.25" customHeight="1">
      <c r="A312" s="158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</row>
    <row r="313" ht="14.25" customHeight="1">
      <c r="A313" s="158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</row>
    <row r="314" ht="14.25" customHeight="1">
      <c r="A314" s="158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</row>
    <row r="315" ht="14.25" customHeight="1">
      <c r="A315" s="158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</row>
    <row r="316" ht="14.25" customHeight="1">
      <c r="A316" s="158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</row>
    <row r="317" ht="14.25" customHeight="1">
      <c r="A317" s="158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</row>
    <row r="318" ht="14.25" customHeight="1">
      <c r="A318" s="158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</row>
    <row r="319" ht="14.25" customHeight="1">
      <c r="A319" s="158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</row>
    <row r="320" ht="14.25" customHeight="1">
      <c r="A320" s="158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</row>
    <row r="321" ht="14.25" customHeight="1">
      <c r="A321" s="158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</row>
    <row r="322" ht="14.25" customHeight="1">
      <c r="A322" s="158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</row>
    <row r="323" ht="14.25" customHeight="1">
      <c r="A323" s="158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</row>
    <row r="324" ht="14.25" customHeight="1">
      <c r="A324" s="158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</row>
    <row r="325" ht="14.25" customHeight="1">
      <c r="A325" s="158"/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</row>
    <row r="326" ht="14.25" customHeight="1">
      <c r="A326" s="158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</row>
    <row r="327" ht="14.25" customHeight="1">
      <c r="A327" s="158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</row>
    <row r="328" ht="14.25" customHeight="1">
      <c r="A328" s="158"/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</row>
    <row r="329" ht="14.25" customHeight="1">
      <c r="A329" s="158"/>
      <c r="B329" s="158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</row>
    <row r="330" ht="14.25" customHeight="1">
      <c r="A330" s="158"/>
      <c r="B330" s="158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</row>
    <row r="331" ht="14.25" customHeight="1">
      <c r="A331" s="158"/>
      <c r="B331" s="158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</row>
    <row r="332" ht="14.25" customHeight="1">
      <c r="A332" s="158"/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</row>
    <row r="333" ht="14.25" customHeight="1">
      <c r="A333" s="158"/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</row>
    <row r="334" ht="14.25" customHeight="1">
      <c r="A334" s="158"/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</row>
    <row r="335" ht="14.25" customHeight="1">
      <c r="A335" s="158"/>
      <c r="B335" s="158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</row>
    <row r="336" ht="14.25" customHeight="1">
      <c r="A336" s="158"/>
      <c r="B336" s="158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</row>
    <row r="337" ht="14.25" customHeight="1">
      <c r="A337" s="158"/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</row>
    <row r="338" ht="14.25" customHeight="1">
      <c r="A338" s="158"/>
      <c r="B338" s="158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</row>
    <row r="339" ht="14.25" customHeight="1">
      <c r="A339" s="158"/>
      <c r="B339" s="158"/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</row>
    <row r="340" ht="14.25" customHeight="1">
      <c r="A340" s="158"/>
      <c r="B340" s="158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</row>
    <row r="341" ht="14.25" customHeight="1">
      <c r="A341" s="158"/>
      <c r="B341" s="158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</row>
    <row r="342" ht="14.25" customHeight="1">
      <c r="A342" s="158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</row>
    <row r="343" ht="14.25" customHeight="1">
      <c r="A343" s="158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</row>
    <row r="344" ht="14.25" customHeight="1">
      <c r="A344" s="158"/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</row>
    <row r="345" ht="14.25" customHeight="1">
      <c r="A345" s="158"/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</row>
    <row r="346" ht="14.25" customHeight="1">
      <c r="A346" s="158"/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</row>
    <row r="347" ht="14.25" customHeight="1">
      <c r="A347" s="158"/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</row>
    <row r="348" ht="14.25" customHeight="1">
      <c r="A348" s="158"/>
      <c r="B348" s="158"/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</row>
    <row r="349" ht="14.25" customHeight="1">
      <c r="A349" s="158"/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</row>
    <row r="350" ht="14.25" customHeight="1">
      <c r="A350" s="158"/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</row>
    <row r="351" ht="14.25" customHeight="1">
      <c r="A351" s="158"/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</row>
    <row r="352" ht="14.25" customHeight="1">
      <c r="A352" s="158"/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</row>
    <row r="353" ht="14.25" customHeight="1">
      <c r="A353" s="158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</row>
    <row r="354" ht="14.25" customHeight="1">
      <c r="A354" s="158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</row>
    <row r="355" ht="14.25" customHeight="1">
      <c r="A355" s="158"/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</row>
    <row r="356" ht="14.25" customHeight="1">
      <c r="A356" s="158"/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</row>
    <row r="357" ht="14.25" customHeight="1">
      <c r="A357" s="158"/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</row>
    <row r="358" ht="14.25" customHeight="1">
      <c r="A358" s="158"/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</row>
    <row r="359" ht="14.25" customHeight="1">
      <c r="A359" s="158"/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</row>
    <row r="360" ht="14.25" customHeight="1">
      <c r="A360" s="158"/>
      <c r="B360" s="158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</row>
    <row r="361" ht="14.25" customHeight="1">
      <c r="A361" s="158"/>
      <c r="B361" s="158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</row>
    <row r="362" ht="14.25" customHeight="1">
      <c r="A362" s="158"/>
      <c r="B362" s="158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</row>
    <row r="363" ht="14.25" customHeight="1">
      <c r="A363" s="158"/>
      <c r="B363" s="158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</row>
    <row r="364" ht="14.25" customHeight="1">
      <c r="A364" s="158"/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</row>
    <row r="365" ht="14.25" customHeight="1">
      <c r="A365" s="158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</row>
    <row r="366" ht="14.25" customHeight="1">
      <c r="A366" s="158"/>
      <c r="B366" s="158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</row>
    <row r="367" ht="14.25" customHeight="1">
      <c r="A367" s="158"/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</row>
    <row r="368" ht="14.25" customHeight="1">
      <c r="A368" s="158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</row>
    <row r="369" ht="14.25" customHeight="1">
      <c r="A369" s="158"/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</row>
    <row r="370" ht="14.25" customHeight="1">
      <c r="A370" s="158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</row>
    <row r="371" ht="14.25" customHeight="1">
      <c r="A371" s="158"/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</row>
    <row r="372" ht="14.25" customHeight="1">
      <c r="A372" s="158"/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</row>
    <row r="373" ht="14.25" customHeight="1">
      <c r="A373" s="158"/>
      <c r="B373" s="158"/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</row>
    <row r="374" ht="14.25" customHeight="1">
      <c r="A374" s="158"/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</row>
    <row r="375" ht="14.25" customHeight="1">
      <c r="A375" s="158"/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</row>
    <row r="376" ht="14.25" customHeight="1">
      <c r="A376" s="158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</row>
    <row r="377" ht="14.25" customHeight="1">
      <c r="A377" s="158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</row>
    <row r="378" ht="14.25" customHeight="1">
      <c r="A378" s="158"/>
      <c r="B378" s="158"/>
      <c r="C378" s="158"/>
      <c r="D378" s="158"/>
      <c r="E378" s="158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</row>
    <row r="379" ht="14.25" customHeight="1">
      <c r="A379" s="158"/>
      <c r="B379" s="158"/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</row>
    <row r="380" ht="14.25" customHeight="1">
      <c r="A380" s="158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</row>
    <row r="381" ht="14.25" customHeight="1">
      <c r="A381" s="158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</row>
    <row r="382" ht="14.25" customHeight="1">
      <c r="A382" s="158"/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</row>
    <row r="383" ht="14.25" customHeight="1">
      <c r="A383" s="158"/>
      <c r="B383" s="158"/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</row>
    <row r="384" ht="14.25" customHeight="1">
      <c r="A384" s="158"/>
      <c r="B384" s="158"/>
      <c r="C384" s="158"/>
      <c r="D384" s="158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</row>
    <row r="385" ht="14.25" customHeight="1">
      <c r="A385" s="158"/>
      <c r="B385" s="158"/>
      <c r="C385" s="158"/>
      <c r="D385" s="158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</row>
    <row r="386" ht="14.25" customHeight="1">
      <c r="A386" s="158"/>
      <c r="B386" s="158"/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</row>
    <row r="387" ht="14.25" customHeight="1">
      <c r="A387" s="158"/>
      <c r="B387" s="158"/>
      <c r="C387" s="158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</row>
    <row r="388" ht="14.25" customHeight="1">
      <c r="A388" s="158"/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</row>
    <row r="389" ht="14.25" customHeight="1">
      <c r="A389" s="158"/>
      <c r="B389" s="158"/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</row>
    <row r="390" ht="14.25" customHeight="1">
      <c r="A390" s="158"/>
      <c r="B390" s="158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</row>
    <row r="391" ht="14.25" customHeight="1">
      <c r="A391" s="158"/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</row>
    <row r="392" ht="14.25" customHeight="1">
      <c r="A392" s="158"/>
      <c r="B392" s="158"/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</row>
    <row r="393" ht="14.25" customHeight="1">
      <c r="A393" s="158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</row>
    <row r="394" ht="14.25" customHeight="1">
      <c r="A394" s="158"/>
      <c r="B394" s="158"/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</row>
    <row r="395" ht="14.25" customHeight="1">
      <c r="A395" s="158"/>
      <c r="B395" s="158"/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</row>
    <row r="396" ht="14.25" customHeight="1">
      <c r="A396" s="158"/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</row>
    <row r="397" ht="14.25" customHeight="1">
      <c r="A397" s="158"/>
      <c r="B397" s="158"/>
      <c r="C397" s="158"/>
      <c r="D397" s="158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</row>
    <row r="398" ht="14.25" customHeight="1">
      <c r="A398" s="158"/>
      <c r="B398" s="158"/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</row>
    <row r="399" ht="14.25" customHeight="1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</row>
    <row r="400" ht="14.25" customHeight="1">
      <c r="A400" s="158"/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</row>
    <row r="401" ht="14.25" customHeight="1">
      <c r="A401" s="158"/>
      <c r="B401" s="158"/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</row>
    <row r="402" ht="14.25" customHeight="1">
      <c r="A402" s="158"/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</row>
    <row r="403" ht="14.25" customHeight="1">
      <c r="A403" s="158"/>
      <c r="B403" s="158"/>
      <c r="C403" s="158"/>
      <c r="D403" s="158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</row>
    <row r="404" ht="14.25" customHeight="1">
      <c r="A404" s="158"/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</row>
    <row r="405" ht="14.25" customHeight="1">
      <c r="A405" s="158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</row>
    <row r="406" ht="14.25" customHeight="1">
      <c r="A406" s="158"/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</row>
    <row r="407" ht="14.25" customHeight="1">
      <c r="A407" s="158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</row>
    <row r="408" ht="14.25" customHeight="1">
      <c r="A408" s="158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</row>
    <row r="409" ht="14.25" customHeight="1">
      <c r="A409" s="158"/>
      <c r="B409" s="158"/>
      <c r="C409" s="158"/>
      <c r="D409" s="158"/>
      <c r="E409" s="158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</row>
    <row r="410" ht="14.25" customHeight="1">
      <c r="A410" s="158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</row>
    <row r="411" ht="14.25" customHeight="1">
      <c r="A411" s="158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</row>
    <row r="412" ht="14.25" customHeight="1">
      <c r="A412" s="158"/>
      <c r="B412" s="158"/>
      <c r="C412" s="158"/>
      <c r="D412" s="158"/>
      <c r="E412" s="158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</row>
    <row r="413" ht="14.25" customHeight="1">
      <c r="A413" s="158"/>
      <c r="B413" s="158"/>
      <c r="C413" s="158"/>
      <c r="D413" s="158"/>
      <c r="E413" s="158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</row>
    <row r="414" ht="14.25" customHeight="1">
      <c r="A414" s="158"/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</row>
    <row r="415" ht="14.25" customHeight="1">
      <c r="A415" s="158"/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</row>
    <row r="416" ht="14.25" customHeight="1">
      <c r="A416" s="158"/>
      <c r="B416" s="158"/>
      <c r="C416" s="158"/>
      <c r="D416" s="158"/>
      <c r="E416" s="158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</row>
    <row r="417" ht="14.25" customHeight="1">
      <c r="A417" s="158"/>
      <c r="B417" s="158"/>
      <c r="C417" s="158"/>
      <c r="D417" s="158"/>
      <c r="E417" s="158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</row>
    <row r="418" ht="14.25" customHeight="1">
      <c r="A418" s="158"/>
      <c r="B418" s="158"/>
      <c r="C418" s="158"/>
      <c r="D418" s="158"/>
      <c r="E418" s="158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</row>
    <row r="419" ht="14.25" customHeight="1">
      <c r="A419" s="158"/>
      <c r="B419" s="158"/>
      <c r="C419" s="158"/>
      <c r="D419" s="158"/>
      <c r="E419" s="158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</row>
    <row r="420" ht="14.25" customHeight="1">
      <c r="A420" s="158"/>
      <c r="B420" s="158"/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</row>
    <row r="421" ht="14.25" customHeight="1">
      <c r="A421" s="158"/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</row>
    <row r="422" ht="14.25" customHeight="1">
      <c r="A422" s="158"/>
      <c r="B422" s="158"/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</row>
    <row r="423" ht="14.25" customHeight="1">
      <c r="A423" s="158"/>
      <c r="B423" s="158"/>
      <c r="C423" s="158"/>
      <c r="D423" s="158"/>
      <c r="E423" s="158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</row>
    <row r="424" ht="14.25" customHeight="1">
      <c r="A424" s="158"/>
      <c r="B424" s="158"/>
      <c r="C424" s="158"/>
      <c r="D424" s="158"/>
      <c r="E424" s="158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</row>
    <row r="425" ht="14.25" customHeight="1">
      <c r="A425" s="158"/>
      <c r="B425" s="158"/>
      <c r="C425" s="158"/>
      <c r="D425" s="158"/>
      <c r="E425" s="158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</row>
    <row r="426" ht="14.25" customHeight="1">
      <c r="A426" s="158"/>
      <c r="B426" s="158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</row>
    <row r="427" ht="14.25" customHeight="1">
      <c r="A427" s="158"/>
      <c r="B427" s="158"/>
      <c r="C427" s="158"/>
      <c r="D427" s="158"/>
      <c r="E427" s="158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</row>
    <row r="428" ht="14.25" customHeight="1">
      <c r="A428" s="158"/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</row>
    <row r="429" ht="14.25" customHeight="1">
      <c r="A429" s="158"/>
      <c r="B429" s="158"/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</row>
    <row r="430" ht="14.25" customHeight="1">
      <c r="A430" s="158"/>
      <c r="B430" s="158"/>
      <c r="C430" s="158"/>
      <c r="D430" s="158"/>
      <c r="E430" s="158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</row>
    <row r="431" ht="14.25" customHeight="1">
      <c r="A431" s="158"/>
      <c r="B431" s="158"/>
      <c r="C431" s="158"/>
      <c r="D431" s="158"/>
      <c r="E431" s="158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</row>
    <row r="432" ht="14.25" customHeight="1">
      <c r="A432" s="158"/>
      <c r="B432" s="158"/>
      <c r="C432" s="158"/>
      <c r="D432" s="158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</row>
    <row r="433" ht="14.25" customHeight="1">
      <c r="A433" s="158"/>
      <c r="B433" s="158"/>
      <c r="C433" s="158"/>
      <c r="D433" s="158"/>
      <c r="E433" s="158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</row>
    <row r="434" ht="14.25" customHeight="1">
      <c r="A434" s="158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</row>
    <row r="435" ht="14.25" customHeight="1">
      <c r="A435" s="158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</row>
    <row r="436" ht="14.25" customHeight="1">
      <c r="A436" s="158"/>
      <c r="B436" s="158"/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</row>
    <row r="437" ht="14.25" customHeight="1">
      <c r="A437" s="158"/>
      <c r="B437" s="158"/>
      <c r="C437" s="158"/>
      <c r="D437" s="158"/>
      <c r="E437" s="158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</row>
    <row r="438" ht="14.25" customHeight="1">
      <c r="A438" s="158"/>
      <c r="B438" s="158"/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</row>
    <row r="439" ht="14.25" customHeight="1">
      <c r="A439" s="158"/>
      <c r="B439" s="158"/>
      <c r="C439" s="158"/>
      <c r="D439" s="158"/>
      <c r="E439" s="158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</row>
    <row r="440" ht="14.25" customHeight="1">
      <c r="A440" s="158"/>
      <c r="B440" s="158"/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</row>
    <row r="441" ht="14.25" customHeight="1">
      <c r="A441" s="158"/>
      <c r="B441" s="158"/>
      <c r="C441" s="158"/>
      <c r="D441" s="158"/>
      <c r="E441" s="158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</row>
    <row r="442" ht="14.25" customHeight="1">
      <c r="A442" s="158"/>
      <c r="B442" s="158"/>
      <c r="C442" s="158"/>
      <c r="D442" s="158"/>
      <c r="E442" s="158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</row>
    <row r="443" ht="14.25" customHeight="1">
      <c r="A443" s="158"/>
      <c r="B443" s="158"/>
      <c r="C443" s="158"/>
      <c r="D443" s="158"/>
      <c r="E443" s="158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</row>
    <row r="444" ht="14.25" customHeight="1">
      <c r="A444" s="158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</row>
    <row r="445" ht="14.25" customHeight="1">
      <c r="A445" s="158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</row>
    <row r="446" ht="14.25" customHeight="1">
      <c r="A446" s="158"/>
      <c r="B446" s="158"/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</row>
    <row r="447" ht="14.25" customHeight="1">
      <c r="A447" s="158"/>
      <c r="B447" s="158"/>
      <c r="C447" s="158"/>
      <c r="D447" s="158"/>
      <c r="E447" s="158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</row>
    <row r="448" ht="14.25" customHeight="1">
      <c r="A448" s="158"/>
      <c r="B448" s="158"/>
      <c r="C448" s="158"/>
      <c r="D448" s="158"/>
      <c r="E448" s="158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</row>
    <row r="449" ht="14.25" customHeight="1">
      <c r="A449" s="158"/>
      <c r="B449" s="158"/>
      <c r="C449" s="158"/>
      <c r="D449" s="158"/>
      <c r="E449" s="158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</row>
    <row r="450" ht="14.25" customHeight="1">
      <c r="A450" s="158"/>
      <c r="B450" s="158"/>
      <c r="C450" s="158"/>
      <c r="D450" s="158"/>
      <c r="E450" s="158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</row>
    <row r="451" ht="14.25" customHeight="1">
      <c r="A451" s="158"/>
      <c r="B451" s="158"/>
      <c r="C451" s="158"/>
      <c r="D451" s="158"/>
      <c r="E451" s="158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</row>
    <row r="452" ht="14.25" customHeight="1">
      <c r="A452" s="158"/>
      <c r="B452" s="158"/>
      <c r="C452" s="158"/>
      <c r="D452" s="158"/>
      <c r="E452" s="158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</row>
    <row r="453" ht="14.25" customHeight="1">
      <c r="A453" s="158"/>
      <c r="B453" s="158"/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</row>
    <row r="454" ht="14.25" customHeight="1">
      <c r="A454" s="158"/>
      <c r="B454" s="158"/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</row>
    <row r="455" ht="14.25" customHeight="1">
      <c r="A455" s="158"/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</row>
    <row r="456" ht="14.25" customHeight="1">
      <c r="A456" s="158"/>
      <c r="B456" s="158"/>
      <c r="C456" s="158"/>
      <c r="D456" s="158"/>
      <c r="E456" s="158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</row>
    <row r="457" ht="14.25" customHeight="1">
      <c r="A457" s="158"/>
      <c r="B457" s="158"/>
      <c r="C457" s="158"/>
      <c r="D457" s="158"/>
      <c r="E457" s="158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</row>
    <row r="458" ht="14.25" customHeight="1">
      <c r="A458" s="158"/>
      <c r="B458" s="158"/>
      <c r="C458" s="158"/>
      <c r="D458" s="158"/>
      <c r="E458" s="158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</row>
    <row r="459" ht="14.25" customHeight="1">
      <c r="A459" s="158"/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</row>
    <row r="460" ht="14.25" customHeight="1">
      <c r="A460" s="158"/>
      <c r="B460" s="158"/>
      <c r="C460" s="158"/>
      <c r="D460" s="158"/>
      <c r="E460" s="158"/>
      <c r="F460" s="15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</row>
    <row r="461" ht="14.25" customHeight="1">
      <c r="A461" s="158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</row>
    <row r="462" ht="14.25" customHeight="1">
      <c r="A462" s="158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</row>
    <row r="463" ht="14.25" customHeight="1">
      <c r="A463" s="158"/>
      <c r="B463" s="158"/>
      <c r="C463" s="158"/>
      <c r="D463" s="158"/>
      <c r="E463" s="158"/>
      <c r="F463" s="15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</row>
    <row r="464" ht="14.25" customHeight="1">
      <c r="A464" s="158"/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</row>
    <row r="465" ht="14.25" customHeight="1">
      <c r="A465" s="158"/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</row>
    <row r="466" ht="14.25" customHeight="1">
      <c r="A466" s="158"/>
      <c r="B466" s="158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</row>
    <row r="467" ht="14.25" customHeight="1">
      <c r="A467" s="158"/>
      <c r="B467" s="158"/>
      <c r="C467" s="158"/>
      <c r="D467" s="158"/>
      <c r="E467" s="158"/>
      <c r="F467" s="15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</row>
    <row r="468" ht="14.25" customHeight="1">
      <c r="A468" s="158"/>
      <c r="B468" s="158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</row>
    <row r="469" ht="14.25" customHeight="1">
      <c r="A469" s="158"/>
      <c r="B469" s="158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</row>
    <row r="470" ht="14.25" customHeight="1">
      <c r="A470" s="158"/>
      <c r="B470" s="158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</row>
    <row r="471" ht="14.25" customHeight="1">
      <c r="A471" s="158"/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</row>
    <row r="472" ht="14.25" customHeight="1">
      <c r="A472" s="158"/>
      <c r="B472" s="158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</row>
    <row r="473" ht="14.25" customHeight="1">
      <c r="A473" s="158"/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</row>
    <row r="474" ht="14.25" customHeight="1">
      <c r="A474" s="158"/>
      <c r="B474" s="158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</row>
    <row r="475" ht="14.25" customHeight="1">
      <c r="A475" s="158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</row>
    <row r="476" ht="14.25" customHeight="1">
      <c r="A476" s="158"/>
      <c r="B476" s="158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</row>
    <row r="477" ht="14.25" customHeight="1">
      <c r="A477" s="158"/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</row>
    <row r="478" ht="14.25" customHeight="1">
      <c r="A478" s="158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</row>
    <row r="479" ht="14.25" customHeight="1">
      <c r="A479" s="158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</row>
    <row r="480" ht="14.25" customHeight="1">
      <c r="A480" s="158"/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</row>
    <row r="481" ht="14.25" customHeight="1">
      <c r="A481" s="158"/>
      <c r="B481" s="158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</row>
    <row r="482" ht="14.25" customHeight="1">
      <c r="A482" s="158"/>
      <c r="B482" s="158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</row>
    <row r="483" ht="14.25" customHeight="1">
      <c r="A483" s="158"/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</row>
    <row r="484" ht="14.25" customHeight="1">
      <c r="A484" s="158"/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</row>
    <row r="485" ht="14.25" customHeight="1">
      <c r="A485" s="158"/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</row>
    <row r="486" ht="14.25" customHeight="1">
      <c r="A486" s="158"/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</row>
    <row r="487" ht="14.25" customHeight="1">
      <c r="A487" s="158"/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</row>
    <row r="488" ht="14.25" customHeight="1">
      <c r="A488" s="158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</row>
    <row r="489" ht="14.25" customHeight="1">
      <c r="A489" s="158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</row>
    <row r="490" ht="14.25" customHeight="1">
      <c r="A490" s="158"/>
      <c r="B490" s="158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</row>
    <row r="491" ht="14.25" customHeight="1">
      <c r="A491" s="158"/>
      <c r="B491" s="158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</row>
    <row r="492" ht="14.25" customHeight="1">
      <c r="A492" s="158"/>
      <c r="B492" s="158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</row>
    <row r="493" ht="14.25" customHeight="1">
      <c r="A493" s="158"/>
      <c r="B493" s="158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</row>
    <row r="494" ht="14.25" customHeight="1">
      <c r="A494" s="158"/>
      <c r="B494" s="158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</row>
    <row r="495" ht="14.25" customHeight="1">
      <c r="A495" s="158"/>
      <c r="B495" s="158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</row>
    <row r="496" ht="14.25" customHeight="1">
      <c r="A496" s="158"/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</row>
    <row r="497" ht="14.25" customHeight="1">
      <c r="A497" s="158"/>
      <c r="B497" s="158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</row>
    <row r="498" ht="14.25" customHeight="1">
      <c r="A498" s="158"/>
      <c r="B498" s="158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</row>
    <row r="499" ht="14.25" customHeight="1">
      <c r="A499" s="158"/>
      <c r="B499" s="158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</row>
    <row r="500" ht="14.25" customHeight="1">
      <c r="A500" s="158"/>
      <c r="B500" s="158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</row>
    <row r="501" ht="14.25" customHeight="1">
      <c r="A501" s="158"/>
      <c r="B501" s="158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</row>
    <row r="502" ht="14.25" customHeight="1">
      <c r="A502" s="158"/>
      <c r="B502" s="158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</row>
    <row r="503" ht="14.25" customHeight="1">
      <c r="A503" s="158"/>
      <c r="B503" s="158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</row>
    <row r="504" ht="14.25" customHeight="1">
      <c r="A504" s="158"/>
      <c r="B504" s="158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</row>
    <row r="505" ht="14.25" customHeight="1">
      <c r="A505" s="158"/>
      <c r="B505" s="158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</row>
    <row r="506" ht="14.25" customHeight="1">
      <c r="A506" s="158"/>
      <c r="B506" s="158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</row>
    <row r="507" ht="14.25" customHeight="1">
      <c r="A507" s="158"/>
      <c r="B507" s="158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</row>
    <row r="508" ht="14.25" customHeight="1">
      <c r="A508" s="158"/>
      <c r="B508" s="158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</row>
    <row r="509" ht="14.25" customHeight="1">
      <c r="A509" s="158"/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</row>
    <row r="510" ht="14.25" customHeight="1">
      <c r="A510" s="158"/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</row>
    <row r="511" ht="14.25" customHeight="1">
      <c r="A511" s="158"/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</row>
    <row r="512" ht="14.25" customHeight="1">
      <c r="A512" s="158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</row>
    <row r="513" ht="14.25" customHeight="1">
      <c r="A513" s="158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</row>
    <row r="514" ht="14.25" customHeight="1">
      <c r="A514" s="158"/>
      <c r="B514" s="158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</row>
    <row r="515" ht="14.25" customHeight="1">
      <c r="A515" s="158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</row>
    <row r="516" ht="14.25" customHeight="1">
      <c r="A516" s="158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</row>
    <row r="517" ht="14.25" customHeight="1">
      <c r="A517" s="158"/>
      <c r="B517" s="158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</row>
    <row r="518" ht="14.25" customHeight="1">
      <c r="A518" s="158"/>
      <c r="B518" s="158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</row>
    <row r="519" ht="14.25" customHeight="1">
      <c r="A519" s="158"/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</row>
    <row r="520" ht="14.25" customHeight="1">
      <c r="A520" s="158"/>
      <c r="B520" s="158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</row>
    <row r="521" ht="14.25" customHeight="1">
      <c r="A521" s="158"/>
      <c r="B521" s="158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</row>
    <row r="522" ht="14.25" customHeight="1">
      <c r="A522" s="158"/>
      <c r="B522" s="158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</row>
    <row r="523" ht="14.25" customHeight="1">
      <c r="A523" s="158"/>
      <c r="B523" s="158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</row>
    <row r="524" ht="14.25" customHeight="1">
      <c r="A524" s="158"/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</row>
    <row r="525" ht="14.25" customHeight="1">
      <c r="A525" s="158"/>
      <c r="B525" s="158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</row>
    <row r="526" ht="14.25" customHeight="1">
      <c r="A526" s="158"/>
      <c r="B526" s="158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</row>
    <row r="527" ht="14.25" customHeight="1">
      <c r="A527" s="158"/>
      <c r="B527" s="158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</row>
    <row r="528" ht="14.25" customHeight="1">
      <c r="A528" s="158"/>
      <c r="B528" s="158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</row>
    <row r="529" ht="14.25" customHeight="1">
      <c r="A529" s="158"/>
      <c r="B529" s="158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</row>
    <row r="530" ht="14.25" customHeight="1">
      <c r="A530" s="158"/>
      <c r="B530" s="158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</row>
    <row r="531" ht="14.25" customHeight="1">
      <c r="A531" s="158"/>
      <c r="B531" s="158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</row>
    <row r="532" ht="14.25" customHeight="1">
      <c r="A532" s="158"/>
      <c r="B532" s="158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</row>
    <row r="533" ht="14.25" customHeight="1">
      <c r="A533" s="158"/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</row>
    <row r="534" ht="14.25" customHeight="1">
      <c r="A534" s="158"/>
      <c r="B534" s="158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</row>
    <row r="535" ht="14.25" customHeight="1">
      <c r="A535" s="158"/>
      <c r="B535" s="158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</row>
    <row r="536" ht="14.25" customHeight="1">
      <c r="A536" s="158"/>
      <c r="B536" s="158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</row>
    <row r="537" ht="14.25" customHeight="1">
      <c r="A537" s="158"/>
      <c r="B537" s="158"/>
      <c r="C537" s="158"/>
      <c r="D537" s="158"/>
      <c r="E537" s="158"/>
      <c r="F537" s="15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</row>
    <row r="538" ht="14.25" customHeight="1">
      <c r="A538" s="158"/>
      <c r="B538" s="158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</row>
    <row r="539" ht="14.25" customHeight="1">
      <c r="A539" s="158"/>
      <c r="B539" s="158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</row>
    <row r="540" ht="14.25" customHeight="1">
      <c r="A540" s="158"/>
      <c r="B540" s="158"/>
      <c r="C540" s="158"/>
      <c r="D540" s="158"/>
      <c r="E540" s="158"/>
      <c r="F540" s="15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</row>
    <row r="541" ht="14.25" customHeight="1">
      <c r="A541" s="158"/>
      <c r="B541" s="158"/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</row>
    <row r="542" ht="14.25" customHeight="1">
      <c r="A542" s="158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</row>
    <row r="543" ht="14.25" customHeight="1">
      <c r="A543" s="158"/>
      <c r="B543" s="158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</row>
    <row r="544" ht="14.25" customHeight="1">
      <c r="A544" s="158"/>
      <c r="B544" s="158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</row>
    <row r="545" ht="14.25" customHeight="1">
      <c r="A545" s="158"/>
      <c r="B545" s="158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</row>
    <row r="546" ht="14.25" customHeight="1">
      <c r="A546" s="158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</row>
    <row r="547" ht="14.25" customHeight="1">
      <c r="A547" s="158"/>
      <c r="B547" s="158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</row>
    <row r="548" ht="14.25" customHeight="1">
      <c r="A548" s="158"/>
      <c r="B548" s="158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</row>
    <row r="549" ht="14.25" customHeight="1">
      <c r="A549" s="158"/>
      <c r="B549" s="158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</row>
    <row r="550" ht="14.25" customHeight="1">
      <c r="A550" s="158"/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</row>
    <row r="551" ht="14.25" customHeight="1">
      <c r="A551" s="158"/>
      <c r="B551" s="158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</row>
    <row r="552" ht="14.25" customHeight="1">
      <c r="A552" s="158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</row>
    <row r="553" ht="14.25" customHeight="1">
      <c r="A553" s="158"/>
      <c r="B553" s="158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</row>
    <row r="554" ht="14.25" customHeight="1">
      <c r="A554" s="158"/>
      <c r="B554" s="158"/>
      <c r="C554" s="158"/>
      <c r="D554" s="158"/>
      <c r="E554" s="158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</row>
    <row r="555" ht="14.25" customHeight="1">
      <c r="A555" s="158"/>
      <c r="B555" s="158"/>
      <c r="C555" s="158"/>
      <c r="D555" s="158"/>
      <c r="E555" s="158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</row>
    <row r="556" ht="14.25" customHeight="1">
      <c r="A556" s="158"/>
      <c r="B556" s="158"/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</row>
    <row r="557" ht="14.25" customHeight="1">
      <c r="A557" s="158"/>
      <c r="B557" s="158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</row>
    <row r="558" ht="14.25" customHeight="1">
      <c r="A558" s="158"/>
      <c r="B558" s="158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</row>
    <row r="559" ht="14.25" customHeight="1">
      <c r="A559" s="158"/>
      <c r="B559" s="158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</row>
    <row r="560" ht="14.25" customHeight="1">
      <c r="A560" s="158"/>
      <c r="B560" s="158"/>
      <c r="C560" s="158"/>
      <c r="D560" s="158"/>
      <c r="E560" s="158"/>
      <c r="F560" s="15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</row>
    <row r="561" ht="14.25" customHeight="1">
      <c r="A561" s="158"/>
      <c r="B561" s="158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</row>
    <row r="562" ht="14.25" customHeight="1">
      <c r="A562" s="158"/>
      <c r="B562" s="158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</row>
    <row r="563" ht="14.25" customHeight="1">
      <c r="A563" s="158"/>
      <c r="B563" s="158"/>
      <c r="C563" s="158"/>
      <c r="D563" s="158"/>
      <c r="E563" s="158"/>
      <c r="F563" s="15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</row>
    <row r="564" ht="14.25" customHeight="1">
      <c r="A564" s="158"/>
      <c r="B564" s="158"/>
      <c r="C564" s="158"/>
      <c r="D564" s="158"/>
      <c r="E564" s="158"/>
      <c r="F564" s="15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</row>
    <row r="565" ht="14.25" customHeight="1">
      <c r="A565" s="158"/>
      <c r="B565" s="158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</row>
    <row r="566" ht="14.25" customHeight="1">
      <c r="A566" s="158"/>
      <c r="B566" s="158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</row>
    <row r="567" ht="14.25" customHeight="1">
      <c r="A567" s="158"/>
      <c r="B567" s="158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</row>
    <row r="568" ht="14.25" customHeight="1">
      <c r="A568" s="158"/>
      <c r="B568" s="158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</row>
    <row r="569" ht="14.25" customHeight="1">
      <c r="A569" s="158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</row>
    <row r="570" ht="14.25" customHeight="1">
      <c r="A570" s="158"/>
      <c r="B570" s="158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</row>
    <row r="571" ht="14.25" customHeight="1">
      <c r="A571" s="158"/>
      <c r="B571" s="158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</row>
    <row r="572" ht="14.25" customHeight="1">
      <c r="A572" s="158"/>
      <c r="B572" s="158"/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</row>
    <row r="573" ht="14.25" customHeight="1">
      <c r="A573" s="158"/>
      <c r="B573" s="158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</row>
    <row r="574" ht="14.25" customHeight="1">
      <c r="A574" s="158"/>
      <c r="B574" s="158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</row>
    <row r="575" ht="14.25" customHeight="1">
      <c r="A575" s="158"/>
      <c r="B575" s="158"/>
      <c r="C575" s="158"/>
      <c r="D575" s="158"/>
      <c r="E575" s="158"/>
      <c r="F575" s="15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</row>
    <row r="576" ht="14.25" customHeight="1">
      <c r="A576" s="158"/>
      <c r="B576" s="158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</row>
    <row r="577" ht="14.25" customHeight="1">
      <c r="A577" s="158"/>
      <c r="B577" s="158"/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</row>
    <row r="578" ht="14.25" customHeight="1">
      <c r="A578" s="158"/>
      <c r="B578" s="158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</row>
    <row r="579" ht="14.25" customHeight="1">
      <c r="A579" s="158"/>
      <c r="B579" s="158"/>
      <c r="C579" s="158"/>
      <c r="D579" s="158"/>
      <c r="E579" s="158"/>
      <c r="F579" s="15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</row>
    <row r="580" ht="14.25" customHeight="1">
      <c r="A580" s="158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</row>
    <row r="581" ht="14.25" customHeight="1">
      <c r="A581" s="158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</row>
    <row r="582" ht="14.25" customHeight="1">
      <c r="A582" s="158"/>
      <c r="B582" s="158"/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</row>
    <row r="583" ht="14.25" customHeight="1">
      <c r="A583" s="158"/>
      <c r="B583" s="158"/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</row>
    <row r="584" ht="14.25" customHeight="1">
      <c r="A584" s="158"/>
      <c r="B584" s="158"/>
      <c r="C584" s="158"/>
      <c r="D584" s="158"/>
      <c r="E584" s="158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</row>
    <row r="585" ht="14.25" customHeight="1">
      <c r="A585" s="158"/>
      <c r="B585" s="158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</row>
    <row r="586" ht="14.25" customHeight="1">
      <c r="A586" s="158"/>
      <c r="B586" s="158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</row>
    <row r="587" ht="14.25" customHeight="1">
      <c r="A587" s="158"/>
      <c r="B587" s="158"/>
      <c r="C587" s="158"/>
      <c r="D587" s="158"/>
      <c r="E587" s="158"/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</row>
    <row r="588" ht="14.25" customHeight="1">
      <c r="A588" s="158"/>
      <c r="B588" s="158"/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</row>
    <row r="589" ht="14.25" customHeight="1">
      <c r="A589" s="158"/>
      <c r="B589" s="158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</row>
    <row r="590" ht="14.25" customHeight="1">
      <c r="A590" s="158"/>
      <c r="B590" s="158"/>
      <c r="C590" s="158"/>
      <c r="D590" s="158"/>
      <c r="E590" s="158"/>
      <c r="F590" s="15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</row>
    <row r="591" ht="14.25" customHeight="1">
      <c r="A591" s="158"/>
      <c r="B591" s="158"/>
      <c r="C591" s="158"/>
      <c r="D591" s="158"/>
      <c r="E591" s="158"/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</row>
    <row r="592" ht="14.25" customHeight="1">
      <c r="A592" s="158"/>
      <c r="B592" s="158"/>
      <c r="C592" s="158"/>
      <c r="D592" s="158"/>
      <c r="E592" s="158"/>
      <c r="F592" s="15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</row>
    <row r="593" ht="14.25" customHeight="1">
      <c r="A593" s="158"/>
      <c r="B593" s="158"/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</row>
    <row r="594" ht="14.25" customHeight="1">
      <c r="A594" s="158"/>
      <c r="B594" s="158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</row>
    <row r="595" ht="14.25" customHeight="1">
      <c r="A595" s="158"/>
      <c r="B595" s="158"/>
      <c r="C595" s="158"/>
      <c r="D595" s="158"/>
      <c r="E595" s="158"/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</row>
    <row r="596" ht="14.25" customHeight="1">
      <c r="A596" s="158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</row>
    <row r="597" ht="14.25" customHeight="1">
      <c r="A597" s="158"/>
      <c r="B597" s="158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</row>
    <row r="598" ht="14.25" customHeight="1">
      <c r="A598" s="158"/>
      <c r="B598" s="158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</row>
    <row r="599" ht="14.25" customHeight="1">
      <c r="A599" s="158"/>
      <c r="B599" s="158"/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</row>
    <row r="600" ht="14.25" customHeight="1">
      <c r="A600" s="158"/>
      <c r="B600" s="158"/>
      <c r="C600" s="158"/>
      <c r="D600" s="158"/>
      <c r="E600" s="158"/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</row>
    <row r="601" ht="14.25" customHeight="1">
      <c r="A601" s="158"/>
      <c r="B601" s="158"/>
      <c r="C601" s="158"/>
      <c r="D601" s="158"/>
      <c r="E601" s="158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</row>
    <row r="602" ht="14.25" customHeight="1">
      <c r="A602" s="158"/>
      <c r="B602" s="158"/>
      <c r="C602" s="158"/>
      <c r="D602" s="158"/>
      <c r="E602" s="158"/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</row>
    <row r="603" ht="14.25" customHeight="1">
      <c r="A603" s="158"/>
      <c r="B603" s="158"/>
      <c r="C603" s="158"/>
      <c r="D603" s="158"/>
      <c r="E603" s="158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</row>
    <row r="604" ht="14.25" customHeight="1">
      <c r="A604" s="158"/>
      <c r="B604" s="158"/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</row>
    <row r="605" ht="14.25" customHeight="1">
      <c r="A605" s="158"/>
      <c r="B605" s="158"/>
      <c r="C605" s="158"/>
      <c r="D605" s="158"/>
      <c r="E605" s="158"/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</row>
    <row r="606" ht="14.25" customHeight="1">
      <c r="A606" s="158"/>
      <c r="B606" s="158"/>
      <c r="C606" s="158"/>
      <c r="D606" s="158"/>
      <c r="E606" s="158"/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</row>
    <row r="607" ht="14.25" customHeight="1">
      <c r="A607" s="158"/>
      <c r="B607" s="158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</row>
    <row r="608" ht="14.25" customHeight="1">
      <c r="A608" s="158"/>
      <c r="B608" s="158"/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</row>
    <row r="609" ht="14.25" customHeight="1">
      <c r="A609" s="158"/>
      <c r="B609" s="158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</row>
    <row r="610" ht="14.25" customHeight="1">
      <c r="A610" s="158"/>
      <c r="B610" s="158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</row>
    <row r="611" ht="14.25" customHeight="1">
      <c r="A611" s="158"/>
      <c r="B611" s="158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</row>
    <row r="612" ht="14.25" customHeight="1">
      <c r="A612" s="158"/>
      <c r="B612" s="158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</row>
    <row r="613" ht="14.25" customHeight="1">
      <c r="A613" s="158"/>
      <c r="B613" s="158"/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</row>
    <row r="614" ht="14.25" customHeight="1">
      <c r="A614" s="158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</row>
    <row r="615" ht="14.25" customHeight="1">
      <c r="A615" s="158"/>
      <c r="B615" s="158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</row>
    <row r="616" ht="14.25" customHeight="1">
      <c r="A616" s="158"/>
      <c r="B616" s="158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</row>
    <row r="617" ht="14.25" customHeight="1">
      <c r="A617" s="158"/>
      <c r="B617" s="158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</row>
    <row r="618" ht="14.25" customHeight="1">
      <c r="A618" s="158"/>
      <c r="B618" s="158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</row>
    <row r="619" ht="14.25" customHeight="1">
      <c r="A619" s="158"/>
      <c r="B619" s="158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</row>
    <row r="620" ht="14.25" customHeight="1">
      <c r="A620" s="158"/>
      <c r="B620" s="158"/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</row>
    <row r="621" ht="14.25" customHeight="1">
      <c r="A621" s="158"/>
      <c r="B621" s="158"/>
      <c r="C621" s="158"/>
      <c r="D621" s="158"/>
      <c r="E621" s="158"/>
      <c r="F621" s="15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</row>
    <row r="622" ht="14.25" customHeight="1">
      <c r="A622" s="158"/>
      <c r="B622" s="158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</row>
    <row r="623" ht="14.25" customHeight="1">
      <c r="A623" s="158"/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</row>
    <row r="624" ht="14.25" customHeight="1">
      <c r="A624" s="158"/>
      <c r="B624" s="158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</row>
    <row r="625" ht="14.25" customHeight="1">
      <c r="A625" s="158"/>
      <c r="B625" s="158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</row>
    <row r="626" ht="14.25" customHeight="1">
      <c r="A626" s="158"/>
      <c r="B626" s="158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</row>
    <row r="627" ht="14.25" customHeight="1">
      <c r="A627" s="158"/>
      <c r="B627" s="158"/>
      <c r="C627" s="158"/>
      <c r="D627" s="158"/>
      <c r="E627" s="158"/>
      <c r="F627" s="15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</row>
    <row r="628" ht="14.25" customHeight="1">
      <c r="A628" s="158"/>
      <c r="B628" s="158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</row>
    <row r="629" ht="14.25" customHeight="1">
      <c r="A629" s="158"/>
      <c r="B629" s="158"/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</row>
    <row r="630" ht="14.25" customHeight="1">
      <c r="A630" s="158"/>
      <c r="B630" s="158"/>
      <c r="C630" s="158"/>
      <c r="D630" s="158"/>
      <c r="E630" s="158"/>
      <c r="F630" s="15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</row>
    <row r="631" ht="14.25" customHeight="1">
      <c r="A631" s="158"/>
      <c r="B631" s="158"/>
      <c r="C631" s="158"/>
      <c r="D631" s="158"/>
      <c r="E631" s="158"/>
      <c r="F631" s="15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</row>
    <row r="632" ht="14.25" customHeight="1">
      <c r="A632" s="158"/>
      <c r="B632" s="158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</row>
    <row r="633" ht="14.25" customHeight="1">
      <c r="A633" s="158"/>
      <c r="B633" s="158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</row>
    <row r="634" ht="14.25" customHeight="1">
      <c r="A634" s="158"/>
      <c r="B634" s="158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</row>
    <row r="635" ht="14.25" customHeight="1">
      <c r="A635" s="158"/>
      <c r="B635" s="158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</row>
    <row r="636" ht="14.25" customHeight="1">
      <c r="A636" s="158"/>
      <c r="B636" s="158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</row>
    <row r="637" ht="14.25" customHeight="1">
      <c r="A637" s="158"/>
      <c r="B637" s="158"/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</row>
    <row r="638" ht="14.25" customHeight="1">
      <c r="A638" s="158"/>
      <c r="B638" s="158"/>
      <c r="C638" s="158"/>
      <c r="D638" s="158"/>
      <c r="E638" s="158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</row>
    <row r="639" ht="14.25" customHeight="1">
      <c r="A639" s="158"/>
      <c r="B639" s="158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</row>
    <row r="640" ht="14.25" customHeight="1">
      <c r="A640" s="158"/>
      <c r="B640" s="158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</row>
    <row r="641" ht="14.25" customHeight="1">
      <c r="A641" s="158"/>
      <c r="B641" s="158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</row>
    <row r="642" ht="14.25" customHeight="1">
      <c r="A642" s="158"/>
      <c r="B642" s="158"/>
      <c r="C642" s="158"/>
      <c r="D642" s="158"/>
      <c r="E642" s="158"/>
      <c r="F642" s="15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</row>
    <row r="643" ht="14.25" customHeight="1">
      <c r="A643" s="158"/>
      <c r="B643" s="158"/>
      <c r="C643" s="158"/>
      <c r="D643" s="158"/>
      <c r="E643" s="158"/>
      <c r="F643" s="15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</row>
    <row r="644" ht="14.25" customHeight="1">
      <c r="A644" s="158"/>
      <c r="B644" s="158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</row>
    <row r="645" ht="14.25" customHeight="1">
      <c r="A645" s="158"/>
      <c r="B645" s="158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</row>
    <row r="646" ht="14.25" customHeight="1">
      <c r="A646" s="158"/>
      <c r="B646" s="158"/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</row>
    <row r="647" ht="14.25" customHeight="1">
      <c r="A647" s="158"/>
      <c r="B647" s="158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</row>
    <row r="648" ht="14.25" customHeight="1">
      <c r="A648" s="158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</row>
    <row r="649" ht="14.25" customHeight="1">
      <c r="A649" s="158"/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</row>
    <row r="650" ht="14.25" customHeight="1">
      <c r="A650" s="158"/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</row>
    <row r="651" ht="14.25" customHeight="1">
      <c r="A651" s="158"/>
      <c r="B651" s="158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</row>
    <row r="652" ht="14.25" customHeight="1">
      <c r="A652" s="158"/>
      <c r="B652" s="158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</row>
    <row r="653" ht="14.25" customHeight="1">
      <c r="A653" s="158"/>
      <c r="B653" s="158"/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</row>
    <row r="654" ht="14.25" customHeight="1">
      <c r="A654" s="158"/>
      <c r="B654" s="158"/>
      <c r="C654" s="158"/>
      <c r="D654" s="158"/>
      <c r="E654" s="158"/>
      <c r="F654" s="15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</row>
    <row r="655" ht="14.25" customHeight="1">
      <c r="A655" s="158"/>
      <c r="B655" s="158"/>
      <c r="C655" s="158"/>
      <c r="D655" s="158"/>
      <c r="E655" s="158"/>
      <c r="F655" s="15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</row>
    <row r="656" ht="14.25" customHeight="1">
      <c r="A656" s="158"/>
      <c r="B656" s="158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</row>
    <row r="657" ht="14.25" customHeight="1">
      <c r="A657" s="158"/>
      <c r="B657" s="158"/>
      <c r="C657" s="158"/>
      <c r="D657" s="158"/>
      <c r="E657" s="158"/>
      <c r="F657" s="15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</row>
    <row r="658" ht="14.25" customHeight="1">
      <c r="A658" s="158"/>
      <c r="B658" s="158"/>
      <c r="C658" s="158"/>
      <c r="D658" s="158"/>
      <c r="E658" s="158"/>
      <c r="F658" s="15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</row>
    <row r="659" ht="14.25" customHeight="1">
      <c r="A659" s="158"/>
      <c r="B659" s="158"/>
      <c r="C659" s="158"/>
      <c r="D659" s="158"/>
      <c r="E659" s="158"/>
      <c r="F659" s="15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</row>
    <row r="660" ht="14.25" customHeight="1">
      <c r="A660" s="158"/>
      <c r="B660" s="158"/>
      <c r="C660" s="158"/>
      <c r="D660" s="158"/>
      <c r="E660" s="158"/>
      <c r="F660" s="15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</row>
    <row r="661" ht="14.25" customHeight="1">
      <c r="A661" s="158"/>
      <c r="B661" s="158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</row>
    <row r="662" ht="14.25" customHeight="1">
      <c r="A662" s="158"/>
      <c r="B662" s="158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</row>
    <row r="663" ht="14.25" customHeight="1">
      <c r="A663" s="158"/>
      <c r="B663" s="158"/>
      <c r="C663" s="158"/>
      <c r="D663" s="158"/>
      <c r="E663" s="158"/>
      <c r="F663" s="15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</row>
    <row r="664" ht="14.25" customHeight="1">
      <c r="A664" s="158"/>
      <c r="B664" s="158"/>
      <c r="C664" s="158"/>
      <c r="D664" s="158"/>
      <c r="E664" s="158"/>
      <c r="F664" s="15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</row>
    <row r="665" ht="14.25" customHeight="1">
      <c r="A665" s="158"/>
      <c r="B665" s="158"/>
      <c r="C665" s="158"/>
      <c r="D665" s="158"/>
      <c r="E665" s="158"/>
      <c r="F665" s="15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</row>
    <row r="666" ht="14.25" customHeight="1">
      <c r="A666" s="158"/>
      <c r="B666" s="158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</row>
    <row r="667" ht="14.25" customHeight="1">
      <c r="A667" s="158"/>
      <c r="B667" s="158"/>
      <c r="C667" s="158"/>
      <c r="D667" s="158"/>
      <c r="E667" s="158"/>
      <c r="F667" s="15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</row>
    <row r="668" ht="14.25" customHeight="1">
      <c r="A668" s="158"/>
      <c r="B668" s="158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</row>
    <row r="669" ht="14.25" customHeight="1">
      <c r="A669" s="158"/>
      <c r="B669" s="158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</row>
    <row r="670" ht="14.25" customHeight="1">
      <c r="A670" s="158"/>
      <c r="B670" s="158"/>
      <c r="C670" s="158"/>
      <c r="D670" s="158"/>
      <c r="E670" s="158"/>
      <c r="F670" s="15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</row>
    <row r="671" ht="14.25" customHeight="1">
      <c r="A671" s="158"/>
      <c r="B671" s="158"/>
      <c r="C671" s="158"/>
      <c r="D671" s="158"/>
      <c r="E671" s="158"/>
      <c r="F671" s="15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</row>
    <row r="672" ht="14.25" customHeight="1">
      <c r="A672" s="158"/>
      <c r="B672" s="158"/>
      <c r="C672" s="158"/>
      <c r="D672" s="158"/>
      <c r="E672" s="158"/>
      <c r="F672" s="15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</row>
    <row r="673" ht="14.25" customHeight="1">
      <c r="A673" s="158"/>
      <c r="B673" s="158"/>
      <c r="C673" s="158"/>
      <c r="D673" s="158"/>
      <c r="E673" s="158"/>
      <c r="F673" s="15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</row>
    <row r="674" ht="14.25" customHeight="1">
      <c r="A674" s="158"/>
      <c r="B674" s="158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</row>
    <row r="675" ht="14.25" customHeight="1">
      <c r="A675" s="158"/>
      <c r="B675" s="158"/>
      <c r="C675" s="158"/>
      <c r="D675" s="158"/>
      <c r="E675" s="158"/>
      <c r="F675" s="15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</row>
    <row r="676" ht="14.25" customHeight="1">
      <c r="A676" s="158"/>
      <c r="B676" s="158"/>
      <c r="C676" s="158"/>
      <c r="D676" s="158"/>
      <c r="E676" s="158"/>
      <c r="F676" s="15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</row>
    <row r="677" ht="14.25" customHeight="1">
      <c r="A677" s="158"/>
      <c r="B677" s="158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</row>
    <row r="678" ht="14.25" customHeight="1">
      <c r="A678" s="158"/>
      <c r="B678" s="158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</row>
    <row r="679" ht="14.25" customHeight="1">
      <c r="A679" s="158"/>
      <c r="B679" s="158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</row>
    <row r="680" ht="14.25" customHeight="1">
      <c r="A680" s="158"/>
      <c r="B680" s="158"/>
      <c r="C680" s="158"/>
      <c r="D680" s="158"/>
      <c r="E680" s="158"/>
      <c r="F680" s="15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</row>
    <row r="681" ht="14.25" customHeight="1">
      <c r="A681" s="158"/>
      <c r="B681" s="158"/>
      <c r="C681" s="158"/>
      <c r="D681" s="158"/>
      <c r="E681" s="158"/>
      <c r="F681" s="15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</row>
    <row r="682" ht="14.25" customHeight="1">
      <c r="A682" s="158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</row>
    <row r="683" ht="14.25" customHeight="1">
      <c r="A683" s="158"/>
      <c r="B683" s="158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</row>
    <row r="684" ht="14.25" customHeight="1">
      <c r="A684" s="158"/>
      <c r="B684" s="158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</row>
    <row r="685" ht="14.25" customHeight="1">
      <c r="A685" s="158"/>
      <c r="B685" s="158"/>
      <c r="C685" s="158"/>
      <c r="D685" s="158"/>
      <c r="E685" s="158"/>
      <c r="F685" s="15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</row>
    <row r="686" ht="14.25" customHeight="1">
      <c r="A686" s="158"/>
      <c r="B686" s="158"/>
      <c r="C686" s="158"/>
      <c r="D686" s="158"/>
      <c r="E686" s="158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</row>
    <row r="687" ht="14.25" customHeight="1">
      <c r="A687" s="158"/>
      <c r="B687" s="158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</row>
    <row r="688" ht="14.25" customHeight="1">
      <c r="A688" s="158"/>
      <c r="B688" s="158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</row>
    <row r="689" ht="14.25" customHeight="1">
      <c r="A689" s="158"/>
      <c r="B689" s="158"/>
      <c r="C689" s="158"/>
      <c r="D689" s="158"/>
      <c r="E689" s="158"/>
      <c r="F689" s="15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</row>
    <row r="690" ht="14.25" customHeight="1">
      <c r="A690" s="158"/>
      <c r="B690" s="158"/>
      <c r="C690" s="158"/>
      <c r="D690" s="158"/>
      <c r="E690" s="158"/>
      <c r="F690" s="15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</row>
    <row r="691" ht="14.25" customHeight="1">
      <c r="A691" s="158"/>
      <c r="B691" s="158"/>
      <c r="C691" s="158"/>
      <c r="D691" s="158"/>
      <c r="E691" s="158"/>
      <c r="F691" s="15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</row>
    <row r="692" ht="14.25" customHeight="1">
      <c r="A692" s="158"/>
      <c r="B692" s="158"/>
      <c r="C692" s="158"/>
      <c r="D692" s="158"/>
      <c r="E692" s="158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</row>
    <row r="693" ht="14.25" customHeight="1">
      <c r="A693" s="158"/>
      <c r="B693" s="158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</row>
    <row r="694" ht="14.25" customHeight="1">
      <c r="A694" s="158"/>
      <c r="B694" s="158"/>
      <c r="C694" s="158"/>
      <c r="D694" s="158"/>
      <c r="E694" s="158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</row>
    <row r="695" ht="14.25" customHeight="1">
      <c r="A695" s="158"/>
      <c r="B695" s="158"/>
      <c r="C695" s="158"/>
      <c r="D695" s="158"/>
      <c r="E695" s="158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</row>
    <row r="696" ht="14.25" customHeight="1">
      <c r="A696" s="158"/>
      <c r="B696" s="158"/>
      <c r="C696" s="158"/>
      <c r="D696" s="158"/>
      <c r="E696" s="158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</row>
    <row r="697" ht="14.25" customHeight="1">
      <c r="A697" s="158"/>
      <c r="B697" s="158"/>
      <c r="C697" s="158"/>
      <c r="D697" s="158"/>
      <c r="E697" s="158"/>
      <c r="F697" s="15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</row>
    <row r="698" ht="14.25" customHeight="1">
      <c r="A698" s="158"/>
      <c r="B698" s="158"/>
      <c r="C698" s="158"/>
      <c r="D698" s="158"/>
      <c r="E698" s="158"/>
      <c r="F698" s="15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</row>
    <row r="699" ht="14.25" customHeight="1">
      <c r="A699" s="158"/>
      <c r="B699" s="158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</row>
    <row r="700" ht="14.25" customHeight="1">
      <c r="A700" s="158"/>
      <c r="B700" s="158"/>
      <c r="C700" s="158"/>
      <c r="D700" s="158"/>
      <c r="E700" s="158"/>
      <c r="F700" s="15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</row>
    <row r="701" ht="14.25" customHeight="1">
      <c r="A701" s="158"/>
      <c r="B701" s="158"/>
      <c r="C701" s="158"/>
      <c r="D701" s="158"/>
      <c r="E701" s="158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</row>
    <row r="702" ht="14.25" customHeight="1">
      <c r="A702" s="158"/>
      <c r="B702" s="158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</row>
    <row r="703" ht="14.25" customHeight="1">
      <c r="A703" s="158"/>
      <c r="B703" s="158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</row>
    <row r="704" ht="14.25" customHeight="1">
      <c r="A704" s="158"/>
      <c r="B704" s="158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</row>
    <row r="705" ht="14.25" customHeight="1">
      <c r="A705" s="158"/>
      <c r="B705" s="158"/>
      <c r="C705" s="158"/>
      <c r="D705" s="158"/>
      <c r="E705" s="158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</row>
    <row r="706" ht="14.25" customHeight="1">
      <c r="A706" s="158"/>
      <c r="B706" s="158"/>
      <c r="C706" s="158"/>
      <c r="D706" s="158"/>
      <c r="E706" s="158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</row>
    <row r="707" ht="14.25" customHeight="1">
      <c r="A707" s="158"/>
      <c r="B707" s="158"/>
      <c r="C707" s="158"/>
      <c r="D707" s="158"/>
      <c r="E707" s="158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</row>
    <row r="708" ht="14.25" customHeight="1">
      <c r="A708" s="158"/>
      <c r="B708" s="158"/>
      <c r="C708" s="158"/>
      <c r="D708" s="158"/>
      <c r="E708" s="158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</row>
    <row r="709" ht="14.25" customHeight="1">
      <c r="A709" s="158"/>
      <c r="B709" s="158"/>
      <c r="C709" s="158"/>
      <c r="D709" s="158"/>
      <c r="E709" s="158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</row>
    <row r="710" ht="14.25" customHeight="1">
      <c r="A710" s="158"/>
      <c r="B710" s="158"/>
      <c r="C710" s="158"/>
      <c r="D710" s="158"/>
      <c r="E710" s="158"/>
      <c r="F710" s="15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</row>
    <row r="711" ht="14.25" customHeight="1">
      <c r="A711" s="158"/>
      <c r="B711" s="158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</row>
    <row r="712" ht="14.25" customHeight="1">
      <c r="A712" s="158"/>
      <c r="B712" s="158"/>
      <c r="C712" s="158"/>
      <c r="D712" s="158"/>
      <c r="E712" s="158"/>
      <c r="F712" s="15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</row>
    <row r="713" ht="14.25" customHeight="1">
      <c r="A713" s="158"/>
      <c r="B713" s="158"/>
      <c r="C713" s="158"/>
      <c r="D713" s="158"/>
      <c r="E713" s="158"/>
      <c r="F713" s="15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</row>
    <row r="714" ht="14.25" customHeight="1">
      <c r="A714" s="158"/>
      <c r="B714" s="158"/>
      <c r="C714" s="158"/>
      <c r="D714" s="158"/>
      <c r="E714" s="158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</row>
    <row r="715" ht="14.25" customHeight="1">
      <c r="A715" s="158"/>
      <c r="B715" s="158"/>
      <c r="C715" s="158"/>
      <c r="D715" s="158"/>
      <c r="E715" s="158"/>
      <c r="F715" s="15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</row>
    <row r="716" ht="14.25" customHeight="1">
      <c r="A716" s="158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</row>
    <row r="717" ht="14.25" customHeight="1">
      <c r="A717" s="158"/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</row>
    <row r="718" ht="14.25" customHeight="1">
      <c r="A718" s="158"/>
      <c r="B718" s="158"/>
      <c r="C718" s="158"/>
      <c r="D718" s="158"/>
      <c r="E718" s="158"/>
      <c r="F718" s="15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</row>
    <row r="719" ht="14.25" customHeight="1">
      <c r="A719" s="158"/>
      <c r="B719" s="158"/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</row>
    <row r="720" ht="14.25" customHeight="1">
      <c r="A720" s="158"/>
      <c r="B720" s="158"/>
      <c r="C720" s="158"/>
      <c r="D720" s="158"/>
      <c r="E720" s="158"/>
      <c r="F720" s="15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</row>
    <row r="721" ht="14.25" customHeight="1">
      <c r="A721" s="158"/>
      <c r="B721" s="158"/>
      <c r="C721" s="158"/>
      <c r="D721" s="158"/>
      <c r="E721" s="158"/>
      <c r="F721" s="15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</row>
    <row r="722" ht="14.25" customHeight="1">
      <c r="A722" s="158"/>
      <c r="B722" s="158"/>
      <c r="C722" s="158"/>
      <c r="D722" s="158"/>
      <c r="E722" s="158"/>
      <c r="F722" s="15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</row>
    <row r="723" ht="14.25" customHeight="1">
      <c r="A723" s="158"/>
      <c r="B723" s="158"/>
      <c r="C723" s="158"/>
      <c r="D723" s="158"/>
      <c r="E723" s="158"/>
      <c r="F723" s="15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</row>
    <row r="724" ht="14.25" customHeight="1">
      <c r="A724" s="158"/>
      <c r="B724" s="158"/>
      <c r="C724" s="158"/>
      <c r="D724" s="158"/>
      <c r="E724" s="158"/>
      <c r="F724" s="15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</row>
    <row r="725" ht="14.25" customHeight="1">
      <c r="A725" s="158"/>
      <c r="B725" s="158"/>
      <c r="C725" s="158"/>
      <c r="D725" s="158"/>
      <c r="E725" s="158"/>
      <c r="F725" s="15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</row>
    <row r="726" ht="14.25" customHeight="1">
      <c r="A726" s="158"/>
      <c r="B726" s="158"/>
      <c r="C726" s="158"/>
      <c r="D726" s="158"/>
      <c r="E726" s="158"/>
      <c r="F726" s="15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</row>
    <row r="727" ht="14.25" customHeight="1">
      <c r="A727" s="158"/>
      <c r="B727" s="158"/>
      <c r="C727" s="158"/>
      <c r="D727" s="158"/>
      <c r="E727" s="158"/>
      <c r="F727" s="15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</row>
    <row r="728" ht="14.25" customHeight="1">
      <c r="A728" s="158"/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</row>
    <row r="729" ht="14.25" customHeight="1">
      <c r="A729" s="158"/>
      <c r="B729" s="158"/>
      <c r="C729" s="158"/>
      <c r="D729" s="158"/>
      <c r="E729" s="158"/>
      <c r="F729" s="15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</row>
    <row r="730" ht="14.25" customHeight="1">
      <c r="A730" s="158"/>
      <c r="B730" s="158"/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</row>
    <row r="731" ht="14.25" customHeight="1">
      <c r="A731" s="158"/>
      <c r="B731" s="158"/>
      <c r="C731" s="158"/>
      <c r="D731" s="158"/>
      <c r="E731" s="158"/>
      <c r="F731" s="15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</row>
    <row r="732" ht="14.25" customHeight="1">
      <c r="A732" s="158"/>
      <c r="B732" s="158"/>
      <c r="C732" s="158"/>
      <c r="D732" s="158"/>
      <c r="E732" s="158"/>
      <c r="F732" s="15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</row>
    <row r="733" ht="14.25" customHeight="1">
      <c r="A733" s="158"/>
      <c r="B733" s="158"/>
      <c r="C733" s="158"/>
      <c r="D733" s="158"/>
      <c r="E733" s="158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</row>
    <row r="734" ht="14.25" customHeight="1">
      <c r="A734" s="158"/>
      <c r="B734" s="158"/>
      <c r="C734" s="158"/>
      <c r="D734" s="158"/>
      <c r="E734" s="158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</row>
    <row r="735" ht="14.25" customHeight="1">
      <c r="A735" s="158"/>
      <c r="B735" s="158"/>
      <c r="C735" s="158"/>
      <c r="D735" s="158"/>
      <c r="E735" s="158"/>
      <c r="F735" s="15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</row>
    <row r="736" ht="14.25" customHeight="1">
      <c r="A736" s="158"/>
      <c r="B736" s="158"/>
      <c r="C736" s="158"/>
      <c r="D736" s="158"/>
      <c r="E736" s="158"/>
      <c r="F736" s="15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</row>
    <row r="737" ht="14.25" customHeight="1">
      <c r="A737" s="158"/>
      <c r="B737" s="158"/>
      <c r="C737" s="158"/>
      <c r="D737" s="158"/>
      <c r="E737" s="158"/>
      <c r="F737" s="15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</row>
    <row r="738" ht="14.25" customHeight="1">
      <c r="A738" s="158"/>
      <c r="B738" s="158"/>
      <c r="C738" s="158"/>
      <c r="D738" s="158"/>
      <c r="E738" s="158"/>
      <c r="F738" s="15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</row>
    <row r="739" ht="14.25" customHeight="1">
      <c r="A739" s="158"/>
      <c r="B739" s="158"/>
      <c r="C739" s="158"/>
      <c r="D739" s="158"/>
      <c r="E739" s="158"/>
      <c r="F739" s="15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</row>
    <row r="740" ht="14.25" customHeight="1">
      <c r="A740" s="158"/>
      <c r="B740" s="158"/>
      <c r="C740" s="158"/>
      <c r="D740" s="158"/>
      <c r="E740" s="158"/>
      <c r="F740" s="15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</row>
    <row r="741" ht="14.25" customHeight="1">
      <c r="A741" s="158"/>
      <c r="B741" s="158"/>
      <c r="C741" s="158"/>
      <c r="D741" s="158"/>
      <c r="E741" s="158"/>
      <c r="F741" s="15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</row>
    <row r="742" ht="14.25" customHeight="1">
      <c r="A742" s="158"/>
      <c r="B742" s="158"/>
      <c r="C742" s="158"/>
      <c r="D742" s="158"/>
      <c r="E742" s="158"/>
      <c r="F742" s="15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</row>
    <row r="743" ht="14.25" customHeight="1">
      <c r="A743" s="158"/>
      <c r="B743" s="158"/>
      <c r="C743" s="158"/>
      <c r="D743" s="158"/>
      <c r="E743" s="158"/>
      <c r="F743" s="15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</row>
    <row r="744" ht="14.25" customHeight="1">
      <c r="A744" s="158"/>
      <c r="B744" s="158"/>
      <c r="C744" s="158"/>
      <c r="D744" s="158"/>
      <c r="E744" s="158"/>
      <c r="F744" s="15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</row>
    <row r="745" ht="14.25" customHeight="1">
      <c r="A745" s="158"/>
      <c r="B745" s="158"/>
      <c r="C745" s="158"/>
      <c r="D745" s="158"/>
      <c r="E745" s="158"/>
      <c r="F745" s="15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</row>
    <row r="746" ht="14.25" customHeight="1">
      <c r="A746" s="158"/>
      <c r="B746" s="158"/>
      <c r="C746" s="158"/>
      <c r="D746" s="158"/>
      <c r="E746" s="158"/>
      <c r="F746" s="15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</row>
    <row r="747" ht="14.25" customHeight="1">
      <c r="A747" s="158"/>
      <c r="B747" s="158"/>
      <c r="C747" s="158"/>
      <c r="D747" s="158"/>
      <c r="E747" s="158"/>
      <c r="F747" s="15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</row>
    <row r="748" ht="14.25" customHeight="1">
      <c r="A748" s="158"/>
      <c r="B748" s="158"/>
      <c r="C748" s="158"/>
      <c r="D748" s="158"/>
      <c r="E748" s="158"/>
      <c r="F748" s="15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</row>
    <row r="749" ht="14.25" customHeight="1">
      <c r="A749" s="158"/>
      <c r="B749" s="158"/>
      <c r="C749" s="158"/>
      <c r="D749" s="158"/>
      <c r="E749" s="158"/>
      <c r="F749" s="15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</row>
    <row r="750" ht="14.25" customHeight="1">
      <c r="A750" s="158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</row>
    <row r="751" ht="14.25" customHeight="1">
      <c r="A751" s="158"/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</row>
    <row r="752" ht="14.25" customHeight="1">
      <c r="A752" s="158"/>
      <c r="B752" s="158"/>
      <c r="C752" s="158"/>
      <c r="D752" s="158"/>
      <c r="E752" s="158"/>
      <c r="F752" s="15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</row>
    <row r="753" ht="14.25" customHeight="1">
      <c r="A753" s="158"/>
      <c r="B753" s="158"/>
      <c r="C753" s="158"/>
      <c r="D753" s="158"/>
      <c r="E753" s="158"/>
      <c r="F753" s="15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</row>
    <row r="754" ht="14.25" customHeight="1">
      <c r="A754" s="158"/>
      <c r="B754" s="158"/>
      <c r="C754" s="158"/>
      <c r="D754" s="158"/>
      <c r="E754" s="158"/>
      <c r="F754" s="15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</row>
    <row r="755" ht="14.25" customHeight="1">
      <c r="A755" s="158"/>
      <c r="B755" s="158"/>
      <c r="C755" s="158"/>
      <c r="D755" s="158"/>
      <c r="E755" s="158"/>
      <c r="F755" s="15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</row>
    <row r="756" ht="14.25" customHeight="1">
      <c r="A756" s="158"/>
      <c r="B756" s="158"/>
      <c r="C756" s="158"/>
      <c r="D756" s="158"/>
      <c r="E756" s="158"/>
      <c r="F756" s="15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</row>
    <row r="757" ht="14.25" customHeight="1">
      <c r="A757" s="158"/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</row>
    <row r="758" ht="14.25" customHeight="1">
      <c r="A758" s="158"/>
      <c r="B758" s="158"/>
      <c r="C758" s="158"/>
      <c r="D758" s="158"/>
      <c r="E758" s="158"/>
      <c r="F758" s="158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</row>
    <row r="759" ht="14.25" customHeight="1">
      <c r="A759" s="158"/>
      <c r="B759" s="158"/>
      <c r="C759" s="158"/>
      <c r="D759" s="158"/>
      <c r="E759" s="158"/>
      <c r="F759" s="158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</row>
    <row r="760" ht="14.25" customHeight="1">
      <c r="A760" s="158"/>
      <c r="B760" s="158"/>
      <c r="C760" s="158"/>
      <c r="D760" s="158"/>
      <c r="E760" s="158"/>
      <c r="F760" s="15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</row>
    <row r="761" ht="14.25" customHeight="1">
      <c r="A761" s="158"/>
      <c r="B761" s="158"/>
      <c r="C761" s="158"/>
      <c r="D761" s="158"/>
      <c r="E761" s="158"/>
      <c r="F761" s="15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</row>
    <row r="762" ht="14.25" customHeight="1">
      <c r="A762" s="158"/>
      <c r="B762" s="158"/>
      <c r="C762" s="158"/>
      <c r="D762" s="158"/>
      <c r="E762" s="158"/>
      <c r="F762" s="15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</row>
    <row r="763" ht="14.25" customHeight="1">
      <c r="A763" s="158"/>
      <c r="B763" s="158"/>
      <c r="C763" s="158"/>
      <c r="D763" s="158"/>
      <c r="E763" s="158"/>
      <c r="F763" s="15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</row>
    <row r="764" ht="14.25" customHeight="1">
      <c r="A764" s="158"/>
      <c r="B764" s="158"/>
      <c r="C764" s="158"/>
      <c r="D764" s="158"/>
      <c r="E764" s="158"/>
      <c r="F764" s="15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</row>
    <row r="765" ht="14.25" customHeight="1">
      <c r="A765" s="158"/>
      <c r="B765" s="158"/>
      <c r="C765" s="158"/>
      <c r="D765" s="158"/>
      <c r="E765" s="158"/>
      <c r="F765" s="15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</row>
    <row r="766" ht="14.25" customHeight="1">
      <c r="A766" s="158"/>
      <c r="B766" s="158"/>
      <c r="C766" s="158"/>
      <c r="D766" s="158"/>
      <c r="E766" s="158"/>
      <c r="F766" s="15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</row>
    <row r="767" ht="14.25" customHeight="1">
      <c r="A767" s="158"/>
      <c r="B767" s="158"/>
      <c r="C767" s="158"/>
      <c r="D767" s="158"/>
      <c r="E767" s="158"/>
      <c r="F767" s="15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</row>
    <row r="768" ht="14.25" customHeight="1">
      <c r="A768" s="158"/>
      <c r="B768" s="158"/>
      <c r="C768" s="158"/>
      <c r="D768" s="158"/>
      <c r="E768" s="158"/>
      <c r="F768" s="15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</row>
    <row r="769" ht="14.25" customHeight="1">
      <c r="A769" s="158"/>
      <c r="B769" s="158"/>
      <c r="C769" s="158"/>
      <c r="D769" s="158"/>
      <c r="E769" s="158"/>
      <c r="F769" s="15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</row>
    <row r="770" ht="14.25" customHeight="1">
      <c r="A770" s="158"/>
      <c r="B770" s="158"/>
      <c r="C770" s="158"/>
      <c r="D770" s="158"/>
      <c r="E770" s="158"/>
      <c r="F770" s="15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</row>
    <row r="771" ht="14.25" customHeight="1">
      <c r="A771" s="158"/>
      <c r="B771" s="158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</row>
    <row r="772" ht="14.25" customHeight="1">
      <c r="A772" s="158"/>
      <c r="B772" s="158"/>
      <c r="C772" s="158"/>
      <c r="D772" s="158"/>
      <c r="E772" s="158"/>
      <c r="F772" s="15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</row>
    <row r="773" ht="14.25" customHeight="1">
      <c r="A773" s="158"/>
      <c r="B773" s="158"/>
      <c r="C773" s="158"/>
      <c r="D773" s="158"/>
      <c r="E773" s="158"/>
      <c r="F773" s="15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</row>
    <row r="774" ht="14.25" customHeight="1">
      <c r="A774" s="158"/>
      <c r="B774" s="158"/>
      <c r="C774" s="158"/>
      <c r="D774" s="158"/>
      <c r="E774" s="158"/>
      <c r="F774" s="15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</row>
    <row r="775" ht="14.25" customHeight="1">
      <c r="A775" s="158"/>
      <c r="B775" s="158"/>
      <c r="C775" s="158"/>
      <c r="D775" s="158"/>
      <c r="E775" s="158"/>
      <c r="F775" s="15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</row>
    <row r="776" ht="14.25" customHeight="1">
      <c r="A776" s="158"/>
      <c r="B776" s="158"/>
      <c r="C776" s="158"/>
      <c r="D776" s="158"/>
      <c r="E776" s="158"/>
      <c r="F776" s="15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</row>
    <row r="777" ht="14.25" customHeight="1">
      <c r="A777" s="158"/>
      <c r="B777" s="158"/>
      <c r="C777" s="158"/>
      <c r="D777" s="158"/>
      <c r="E777" s="158"/>
      <c r="F777" s="15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</row>
    <row r="778" ht="14.25" customHeight="1">
      <c r="A778" s="158"/>
      <c r="B778" s="158"/>
      <c r="C778" s="158"/>
      <c r="D778" s="158"/>
      <c r="E778" s="158"/>
      <c r="F778" s="15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</row>
    <row r="779" ht="14.25" customHeight="1">
      <c r="A779" s="158"/>
      <c r="B779" s="158"/>
      <c r="C779" s="158"/>
      <c r="D779" s="158"/>
      <c r="E779" s="158"/>
      <c r="F779" s="158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</row>
    <row r="780" ht="14.25" customHeight="1">
      <c r="A780" s="158"/>
      <c r="B780" s="158"/>
      <c r="C780" s="158"/>
      <c r="D780" s="158"/>
      <c r="E780" s="158"/>
      <c r="F780" s="15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</row>
    <row r="781" ht="14.25" customHeight="1">
      <c r="A781" s="158"/>
      <c r="B781" s="158"/>
      <c r="C781" s="158"/>
      <c r="D781" s="158"/>
      <c r="E781" s="158"/>
      <c r="F781" s="15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</row>
    <row r="782" ht="14.25" customHeight="1">
      <c r="A782" s="158"/>
      <c r="B782" s="158"/>
      <c r="C782" s="158"/>
      <c r="D782" s="158"/>
      <c r="E782" s="158"/>
      <c r="F782" s="15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</row>
    <row r="783" ht="14.25" customHeight="1">
      <c r="A783" s="158"/>
      <c r="B783" s="158"/>
      <c r="C783" s="158"/>
      <c r="D783" s="158"/>
      <c r="E783" s="158"/>
      <c r="F783" s="15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</row>
    <row r="784" ht="14.25" customHeight="1">
      <c r="A784" s="158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</row>
    <row r="785" ht="14.25" customHeight="1">
      <c r="A785" s="158"/>
      <c r="B785" s="158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</row>
    <row r="786" ht="14.25" customHeight="1">
      <c r="A786" s="158"/>
      <c r="B786" s="158"/>
      <c r="C786" s="158"/>
      <c r="D786" s="158"/>
      <c r="E786" s="158"/>
      <c r="F786" s="15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</row>
    <row r="787" ht="14.25" customHeight="1">
      <c r="A787" s="158"/>
      <c r="B787" s="158"/>
      <c r="C787" s="158"/>
      <c r="D787" s="158"/>
      <c r="E787" s="158"/>
      <c r="F787" s="158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</row>
    <row r="788" ht="14.25" customHeight="1">
      <c r="A788" s="158"/>
      <c r="B788" s="158"/>
      <c r="C788" s="158"/>
      <c r="D788" s="158"/>
      <c r="E788" s="158"/>
      <c r="F788" s="158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</row>
    <row r="789" ht="14.25" customHeight="1">
      <c r="A789" s="158"/>
      <c r="B789" s="158"/>
      <c r="C789" s="158"/>
      <c r="D789" s="158"/>
      <c r="E789" s="158"/>
      <c r="F789" s="15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</row>
    <row r="790" ht="14.25" customHeight="1">
      <c r="A790" s="158"/>
      <c r="B790" s="158"/>
      <c r="C790" s="158"/>
      <c r="D790" s="158"/>
      <c r="E790" s="158"/>
      <c r="F790" s="15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</row>
    <row r="791" ht="14.25" customHeight="1">
      <c r="A791" s="158"/>
      <c r="B791" s="158"/>
      <c r="C791" s="158"/>
      <c r="D791" s="158"/>
      <c r="E791" s="158"/>
      <c r="F791" s="15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</row>
    <row r="792" ht="14.25" customHeight="1">
      <c r="A792" s="158"/>
      <c r="B792" s="158"/>
      <c r="C792" s="158"/>
      <c r="D792" s="158"/>
      <c r="E792" s="158"/>
      <c r="F792" s="15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</row>
    <row r="793" ht="14.25" customHeight="1">
      <c r="A793" s="158"/>
      <c r="B793" s="158"/>
      <c r="C793" s="158"/>
      <c r="D793" s="158"/>
      <c r="E793" s="158"/>
      <c r="F793" s="15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</row>
    <row r="794" ht="14.25" customHeight="1">
      <c r="A794" s="158"/>
      <c r="B794" s="158"/>
      <c r="C794" s="158"/>
      <c r="D794" s="158"/>
      <c r="E794" s="158"/>
      <c r="F794" s="15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</row>
    <row r="795" ht="14.25" customHeight="1">
      <c r="A795" s="158"/>
      <c r="B795" s="158"/>
      <c r="C795" s="158"/>
      <c r="D795" s="158"/>
      <c r="E795" s="158"/>
      <c r="F795" s="158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</row>
    <row r="796" ht="14.25" customHeight="1">
      <c r="A796" s="158"/>
      <c r="B796" s="158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</row>
    <row r="797" ht="14.25" customHeight="1">
      <c r="A797" s="158"/>
      <c r="B797" s="158"/>
      <c r="C797" s="158"/>
      <c r="D797" s="158"/>
      <c r="E797" s="158"/>
      <c r="F797" s="15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</row>
    <row r="798" ht="14.25" customHeight="1">
      <c r="A798" s="158"/>
      <c r="B798" s="158"/>
      <c r="C798" s="158"/>
      <c r="D798" s="158"/>
      <c r="E798" s="158"/>
      <c r="F798" s="15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</row>
    <row r="799" ht="14.25" customHeight="1">
      <c r="A799" s="158"/>
      <c r="B799" s="158"/>
      <c r="C799" s="158"/>
      <c r="D799" s="158"/>
      <c r="E799" s="158"/>
      <c r="F799" s="15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</row>
    <row r="800" ht="14.25" customHeight="1">
      <c r="A800" s="158"/>
      <c r="B800" s="158"/>
      <c r="C800" s="158"/>
      <c r="D800" s="158"/>
      <c r="E800" s="158"/>
      <c r="F800" s="15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</row>
    <row r="801" ht="14.25" customHeight="1">
      <c r="A801" s="158"/>
      <c r="B801" s="158"/>
      <c r="C801" s="158"/>
      <c r="D801" s="158"/>
      <c r="E801" s="158"/>
      <c r="F801" s="15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</row>
    <row r="802" ht="14.25" customHeight="1">
      <c r="A802" s="158"/>
      <c r="B802" s="158"/>
      <c r="C802" s="158"/>
      <c r="D802" s="158"/>
      <c r="E802" s="158"/>
      <c r="F802" s="15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</row>
    <row r="803" ht="14.25" customHeight="1">
      <c r="A803" s="158"/>
      <c r="B803" s="158"/>
      <c r="C803" s="158"/>
      <c r="D803" s="158"/>
      <c r="E803" s="158"/>
      <c r="F803" s="15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</row>
    <row r="804" ht="14.25" customHeight="1">
      <c r="A804" s="158"/>
      <c r="B804" s="158"/>
      <c r="C804" s="158"/>
      <c r="D804" s="158"/>
      <c r="E804" s="158"/>
      <c r="F804" s="15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</row>
    <row r="805" ht="14.25" customHeight="1">
      <c r="A805" s="158"/>
      <c r="B805" s="158"/>
      <c r="C805" s="158"/>
      <c r="D805" s="158"/>
      <c r="E805" s="158"/>
      <c r="F805" s="15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</row>
    <row r="806" ht="14.25" customHeight="1">
      <c r="A806" s="158"/>
      <c r="B806" s="158"/>
      <c r="C806" s="158"/>
      <c r="D806" s="158"/>
      <c r="E806" s="158"/>
      <c r="F806" s="15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</row>
    <row r="807" ht="14.25" customHeight="1">
      <c r="A807" s="158"/>
      <c r="B807" s="158"/>
      <c r="C807" s="158"/>
      <c r="D807" s="158"/>
      <c r="E807" s="158"/>
      <c r="F807" s="15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</row>
    <row r="808" ht="14.25" customHeight="1">
      <c r="A808" s="158"/>
      <c r="B808" s="158"/>
      <c r="C808" s="158"/>
      <c r="D808" s="158"/>
      <c r="E808" s="158"/>
      <c r="F808" s="15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</row>
    <row r="809" ht="14.25" customHeight="1">
      <c r="A809" s="158"/>
      <c r="B809" s="158"/>
      <c r="C809" s="158"/>
      <c r="D809" s="158"/>
      <c r="E809" s="158"/>
      <c r="F809" s="15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</row>
    <row r="810" ht="14.25" customHeight="1">
      <c r="A810" s="158"/>
      <c r="B810" s="158"/>
      <c r="C810" s="158"/>
      <c r="D810" s="158"/>
      <c r="E810" s="158"/>
      <c r="F810" s="15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</row>
    <row r="811" ht="14.25" customHeight="1">
      <c r="A811" s="158"/>
      <c r="B811" s="158"/>
      <c r="C811" s="158"/>
      <c r="D811" s="158"/>
      <c r="E811" s="158"/>
      <c r="F811" s="15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</row>
    <row r="812" ht="14.25" customHeight="1">
      <c r="A812" s="158"/>
      <c r="B812" s="158"/>
      <c r="C812" s="158"/>
      <c r="D812" s="158"/>
      <c r="E812" s="158"/>
      <c r="F812" s="158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</row>
    <row r="813" ht="14.25" customHeight="1">
      <c r="A813" s="158"/>
      <c r="B813" s="158"/>
      <c r="C813" s="158"/>
      <c r="D813" s="158"/>
      <c r="E813" s="158"/>
      <c r="F813" s="15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</row>
    <row r="814" ht="14.25" customHeight="1">
      <c r="A814" s="158"/>
      <c r="B814" s="158"/>
      <c r="C814" s="158"/>
      <c r="D814" s="158"/>
      <c r="E814" s="158"/>
      <c r="F814" s="158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</row>
    <row r="815" ht="14.25" customHeight="1">
      <c r="A815" s="158"/>
      <c r="B815" s="158"/>
      <c r="C815" s="158"/>
      <c r="D815" s="158"/>
      <c r="E815" s="158"/>
      <c r="F815" s="15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</row>
    <row r="816" ht="14.25" customHeight="1">
      <c r="A816" s="158"/>
      <c r="B816" s="158"/>
      <c r="C816" s="158"/>
      <c r="D816" s="158"/>
      <c r="E816" s="158"/>
      <c r="F816" s="15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</row>
    <row r="817" ht="14.25" customHeight="1">
      <c r="A817" s="158"/>
      <c r="B817" s="158"/>
      <c r="C817" s="158"/>
      <c r="D817" s="158"/>
      <c r="E817" s="158"/>
      <c r="F817" s="158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</row>
    <row r="818" ht="14.25" customHeight="1">
      <c r="A818" s="158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</row>
    <row r="819" ht="14.25" customHeight="1">
      <c r="A819" s="158"/>
      <c r="B819" s="158"/>
      <c r="C819" s="158"/>
      <c r="D819" s="158"/>
      <c r="E819" s="158"/>
      <c r="F819" s="15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</row>
    <row r="820" ht="14.25" customHeight="1">
      <c r="A820" s="158"/>
      <c r="B820" s="158"/>
      <c r="C820" s="158"/>
      <c r="D820" s="158"/>
      <c r="E820" s="158"/>
      <c r="F820" s="158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</row>
    <row r="821" ht="14.25" customHeight="1">
      <c r="A821" s="158"/>
      <c r="B821" s="158"/>
      <c r="C821" s="158"/>
      <c r="D821" s="158"/>
      <c r="E821" s="158"/>
      <c r="F821" s="158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</row>
    <row r="822" ht="14.25" customHeight="1">
      <c r="A822" s="158"/>
      <c r="B822" s="158"/>
      <c r="C822" s="158"/>
      <c r="D822" s="158"/>
      <c r="E822" s="158"/>
      <c r="F822" s="158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</row>
    <row r="823" ht="14.25" customHeight="1">
      <c r="A823" s="158"/>
      <c r="B823" s="158"/>
      <c r="C823" s="158"/>
      <c r="D823" s="158"/>
      <c r="E823" s="158"/>
      <c r="F823" s="158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</row>
    <row r="824" ht="14.25" customHeight="1">
      <c r="A824" s="158"/>
      <c r="B824" s="158"/>
      <c r="C824" s="158"/>
      <c r="D824" s="158"/>
      <c r="E824" s="158"/>
      <c r="F824" s="158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</row>
    <row r="825" ht="14.25" customHeight="1">
      <c r="A825" s="158"/>
      <c r="B825" s="158"/>
      <c r="C825" s="158"/>
      <c r="D825" s="158"/>
      <c r="E825" s="158"/>
      <c r="F825" s="158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</row>
    <row r="826" ht="14.25" customHeight="1">
      <c r="A826" s="158"/>
      <c r="B826" s="158"/>
      <c r="C826" s="158"/>
      <c r="D826" s="158"/>
      <c r="E826" s="158"/>
      <c r="F826" s="158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</row>
    <row r="827" ht="14.25" customHeight="1">
      <c r="A827" s="158"/>
      <c r="B827" s="158"/>
      <c r="C827" s="158"/>
      <c r="D827" s="158"/>
      <c r="E827" s="158"/>
      <c r="F827" s="158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</row>
    <row r="828" ht="14.25" customHeight="1">
      <c r="A828" s="158"/>
      <c r="B828" s="158"/>
      <c r="C828" s="158"/>
      <c r="D828" s="158"/>
      <c r="E828" s="158"/>
      <c r="F828" s="158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</row>
    <row r="829" ht="14.25" customHeight="1">
      <c r="A829" s="158"/>
      <c r="B829" s="158"/>
      <c r="C829" s="158"/>
      <c r="D829" s="158"/>
      <c r="E829" s="158"/>
      <c r="F829" s="158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</row>
    <row r="830" ht="14.25" customHeight="1">
      <c r="A830" s="158"/>
      <c r="B830" s="158"/>
      <c r="C830" s="158"/>
      <c r="D830" s="158"/>
      <c r="E830" s="158"/>
      <c r="F830" s="158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</row>
    <row r="831" ht="14.25" customHeight="1">
      <c r="A831" s="158"/>
      <c r="B831" s="158"/>
      <c r="C831" s="158"/>
      <c r="D831" s="158"/>
      <c r="E831" s="158"/>
      <c r="F831" s="15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</row>
    <row r="832" ht="14.25" customHeight="1">
      <c r="A832" s="158"/>
      <c r="B832" s="158"/>
      <c r="C832" s="158"/>
      <c r="D832" s="158"/>
      <c r="E832" s="158"/>
      <c r="F832" s="158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</row>
    <row r="833" ht="14.25" customHeight="1">
      <c r="A833" s="158"/>
      <c r="B833" s="158"/>
      <c r="C833" s="158"/>
      <c r="D833" s="158"/>
      <c r="E833" s="158"/>
      <c r="F833" s="15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</row>
    <row r="834" ht="14.25" customHeight="1">
      <c r="A834" s="158"/>
      <c r="B834" s="158"/>
      <c r="C834" s="158"/>
      <c r="D834" s="158"/>
      <c r="E834" s="158"/>
      <c r="F834" s="158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</row>
    <row r="835" ht="14.25" customHeight="1">
      <c r="A835" s="158"/>
      <c r="B835" s="158"/>
      <c r="C835" s="158"/>
      <c r="D835" s="158"/>
      <c r="E835" s="158"/>
      <c r="F835" s="158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</row>
    <row r="836" ht="14.25" customHeight="1">
      <c r="A836" s="158"/>
      <c r="B836" s="158"/>
      <c r="C836" s="158"/>
      <c r="D836" s="158"/>
      <c r="E836" s="158"/>
      <c r="F836" s="158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</row>
    <row r="837" ht="14.25" customHeight="1">
      <c r="A837" s="158"/>
      <c r="B837" s="158"/>
      <c r="C837" s="158"/>
      <c r="D837" s="158"/>
      <c r="E837" s="158"/>
      <c r="F837" s="158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</row>
    <row r="838" ht="14.25" customHeight="1">
      <c r="A838" s="158"/>
      <c r="B838" s="158"/>
      <c r="C838" s="158"/>
      <c r="D838" s="158"/>
      <c r="E838" s="158"/>
      <c r="F838" s="158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</row>
    <row r="839" ht="14.25" customHeight="1">
      <c r="A839" s="158"/>
      <c r="B839" s="158"/>
      <c r="C839" s="158"/>
      <c r="D839" s="158"/>
      <c r="E839" s="158"/>
      <c r="F839" s="15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</row>
    <row r="840" ht="14.25" customHeight="1">
      <c r="A840" s="158"/>
      <c r="B840" s="158"/>
      <c r="C840" s="158"/>
      <c r="D840" s="158"/>
      <c r="E840" s="158"/>
      <c r="F840" s="15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</row>
    <row r="841" ht="14.25" customHeight="1">
      <c r="A841" s="158"/>
      <c r="B841" s="158"/>
      <c r="C841" s="158"/>
      <c r="D841" s="158"/>
      <c r="E841" s="158"/>
      <c r="F841" s="15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</row>
    <row r="842" ht="14.25" customHeight="1">
      <c r="A842" s="158"/>
      <c r="B842" s="158"/>
      <c r="C842" s="158"/>
      <c r="D842" s="158"/>
      <c r="E842" s="158"/>
      <c r="F842" s="15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</row>
    <row r="843" ht="14.25" customHeight="1">
      <c r="A843" s="158"/>
      <c r="B843" s="158"/>
      <c r="C843" s="158"/>
      <c r="D843" s="158"/>
      <c r="E843" s="158"/>
      <c r="F843" s="158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</row>
    <row r="844" ht="14.25" customHeight="1">
      <c r="A844" s="158"/>
      <c r="B844" s="158"/>
      <c r="C844" s="158"/>
      <c r="D844" s="158"/>
      <c r="E844" s="158"/>
      <c r="F844" s="158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</row>
    <row r="845" ht="14.25" customHeight="1">
      <c r="A845" s="158"/>
      <c r="B845" s="158"/>
      <c r="C845" s="158"/>
      <c r="D845" s="158"/>
      <c r="E845" s="158"/>
      <c r="F845" s="158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</row>
    <row r="846" ht="14.25" customHeight="1">
      <c r="A846" s="158"/>
      <c r="B846" s="158"/>
      <c r="C846" s="158"/>
      <c r="D846" s="158"/>
      <c r="E846" s="158"/>
      <c r="F846" s="15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</row>
    <row r="847" ht="14.25" customHeight="1">
      <c r="A847" s="158"/>
      <c r="B847" s="158"/>
      <c r="C847" s="158"/>
      <c r="D847" s="158"/>
      <c r="E847" s="158"/>
      <c r="F847" s="158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</row>
    <row r="848" ht="14.25" customHeight="1">
      <c r="A848" s="158"/>
      <c r="B848" s="158"/>
      <c r="C848" s="158"/>
      <c r="D848" s="158"/>
      <c r="E848" s="158"/>
      <c r="F848" s="15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</row>
    <row r="849" ht="14.25" customHeight="1">
      <c r="A849" s="158"/>
      <c r="B849" s="158"/>
      <c r="C849" s="158"/>
      <c r="D849" s="158"/>
      <c r="E849" s="158"/>
      <c r="F849" s="158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</row>
    <row r="850" ht="14.25" customHeight="1">
      <c r="A850" s="158"/>
      <c r="B850" s="158"/>
      <c r="C850" s="158"/>
      <c r="D850" s="158"/>
      <c r="E850" s="158"/>
      <c r="F850" s="158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</row>
    <row r="851" ht="14.25" customHeight="1">
      <c r="A851" s="158"/>
      <c r="B851" s="158"/>
      <c r="C851" s="158"/>
      <c r="D851" s="158"/>
      <c r="E851" s="158"/>
      <c r="F851" s="158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</row>
    <row r="852" ht="14.25" customHeight="1">
      <c r="A852" s="158"/>
      <c r="B852" s="158"/>
      <c r="C852" s="158"/>
      <c r="D852" s="158"/>
      <c r="E852" s="158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</row>
    <row r="853" ht="14.25" customHeight="1">
      <c r="A853" s="158"/>
      <c r="B853" s="158"/>
      <c r="C853" s="158"/>
      <c r="D853" s="158"/>
      <c r="E853" s="158"/>
      <c r="F853" s="15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</row>
    <row r="854" ht="14.25" customHeight="1">
      <c r="A854" s="158"/>
      <c r="B854" s="158"/>
      <c r="C854" s="158"/>
      <c r="D854" s="158"/>
      <c r="E854" s="158"/>
      <c r="F854" s="15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</row>
    <row r="855" ht="14.25" customHeight="1">
      <c r="A855" s="158"/>
      <c r="B855" s="158"/>
      <c r="C855" s="158"/>
      <c r="D855" s="158"/>
      <c r="E855" s="158"/>
      <c r="F855" s="15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</row>
    <row r="856" ht="14.25" customHeight="1">
      <c r="A856" s="158"/>
      <c r="B856" s="158"/>
      <c r="C856" s="158"/>
      <c r="D856" s="158"/>
      <c r="E856" s="158"/>
      <c r="F856" s="15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</row>
    <row r="857" ht="14.25" customHeight="1">
      <c r="A857" s="158"/>
      <c r="B857" s="158"/>
      <c r="C857" s="158"/>
      <c r="D857" s="158"/>
      <c r="E857" s="158"/>
      <c r="F857" s="158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</row>
    <row r="858" ht="14.25" customHeight="1">
      <c r="A858" s="158"/>
      <c r="B858" s="158"/>
      <c r="C858" s="158"/>
      <c r="D858" s="158"/>
      <c r="E858" s="158"/>
      <c r="F858" s="15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</row>
    <row r="859" ht="14.25" customHeight="1">
      <c r="A859" s="158"/>
      <c r="B859" s="158"/>
      <c r="C859" s="158"/>
      <c r="D859" s="158"/>
      <c r="E859" s="158"/>
      <c r="F859" s="15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</row>
    <row r="860" ht="14.25" customHeight="1">
      <c r="A860" s="158"/>
      <c r="B860" s="158"/>
      <c r="C860" s="158"/>
      <c r="D860" s="158"/>
      <c r="E860" s="158"/>
      <c r="F860" s="15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</row>
    <row r="861" ht="14.25" customHeight="1">
      <c r="A861" s="158"/>
      <c r="B861" s="158"/>
      <c r="C861" s="158"/>
      <c r="D861" s="158"/>
      <c r="E861" s="158"/>
      <c r="F861" s="158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</row>
    <row r="862" ht="14.25" customHeight="1">
      <c r="A862" s="158"/>
      <c r="B862" s="158"/>
      <c r="C862" s="158"/>
      <c r="D862" s="158"/>
      <c r="E862" s="158"/>
      <c r="F862" s="158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</row>
    <row r="863" ht="14.25" customHeight="1">
      <c r="A863" s="158"/>
      <c r="B863" s="158"/>
      <c r="C863" s="158"/>
      <c r="D863" s="158"/>
      <c r="E863" s="158"/>
      <c r="F863" s="158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</row>
    <row r="864" ht="14.25" customHeight="1">
      <c r="A864" s="158"/>
      <c r="B864" s="158"/>
      <c r="C864" s="158"/>
      <c r="D864" s="158"/>
      <c r="E864" s="158"/>
      <c r="F864" s="158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</row>
    <row r="865" ht="14.25" customHeight="1">
      <c r="A865" s="158"/>
      <c r="B865" s="158"/>
      <c r="C865" s="158"/>
      <c r="D865" s="158"/>
      <c r="E865" s="158"/>
      <c r="F865" s="158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</row>
    <row r="866" ht="14.25" customHeight="1">
      <c r="A866" s="158"/>
      <c r="B866" s="158"/>
      <c r="C866" s="158"/>
      <c r="D866" s="158"/>
      <c r="E866" s="158"/>
      <c r="F866" s="15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</row>
    <row r="867" ht="14.25" customHeight="1">
      <c r="A867" s="158"/>
      <c r="B867" s="158"/>
      <c r="C867" s="158"/>
      <c r="D867" s="158"/>
      <c r="E867" s="158"/>
      <c r="F867" s="158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</row>
    <row r="868" ht="14.25" customHeight="1">
      <c r="A868" s="158"/>
      <c r="B868" s="158"/>
      <c r="C868" s="158"/>
      <c r="D868" s="158"/>
      <c r="E868" s="158"/>
      <c r="F868" s="158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</row>
    <row r="869" ht="14.25" customHeight="1">
      <c r="A869" s="158"/>
      <c r="B869" s="158"/>
      <c r="C869" s="158"/>
      <c r="D869" s="158"/>
      <c r="E869" s="158"/>
      <c r="F869" s="158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</row>
    <row r="870" ht="14.25" customHeight="1">
      <c r="A870" s="158"/>
      <c r="B870" s="158"/>
      <c r="C870" s="158"/>
      <c r="D870" s="158"/>
      <c r="E870" s="158"/>
      <c r="F870" s="158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</row>
    <row r="871" ht="14.25" customHeight="1">
      <c r="A871" s="158"/>
      <c r="B871" s="158"/>
      <c r="C871" s="158"/>
      <c r="D871" s="158"/>
      <c r="E871" s="158"/>
      <c r="F871" s="158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</row>
    <row r="872" ht="14.25" customHeight="1">
      <c r="A872" s="158"/>
      <c r="B872" s="158"/>
      <c r="C872" s="158"/>
      <c r="D872" s="158"/>
      <c r="E872" s="158"/>
      <c r="F872" s="158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</row>
    <row r="873" ht="14.25" customHeight="1">
      <c r="A873" s="158"/>
      <c r="B873" s="158"/>
      <c r="C873" s="158"/>
      <c r="D873" s="158"/>
      <c r="E873" s="158"/>
      <c r="F873" s="158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</row>
    <row r="874" ht="14.25" customHeight="1">
      <c r="A874" s="158"/>
      <c r="B874" s="158"/>
      <c r="C874" s="158"/>
      <c r="D874" s="158"/>
      <c r="E874" s="158"/>
      <c r="F874" s="158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</row>
    <row r="875" ht="14.25" customHeight="1">
      <c r="A875" s="158"/>
      <c r="B875" s="158"/>
      <c r="C875" s="158"/>
      <c r="D875" s="158"/>
      <c r="E875" s="158"/>
      <c r="F875" s="15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</row>
    <row r="876" ht="14.25" customHeight="1">
      <c r="A876" s="158"/>
      <c r="B876" s="158"/>
      <c r="C876" s="158"/>
      <c r="D876" s="158"/>
      <c r="E876" s="158"/>
      <c r="F876" s="15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</row>
    <row r="877" ht="14.25" customHeight="1">
      <c r="A877" s="158"/>
      <c r="B877" s="158"/>
      <c r="C877" s="158"/>
      <c r="D877" s="158"/>
      <c r="E877" s="158"/>
      <c r="F877" s="158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</row>
    <row r="878" ht="14.25" customHeight="1">
      <c r="A878" s="158"/>
      <c r="B878" s="158"/>
      <c r="C878" s="158"/>
      <c r="D878" s="158"/>
      <c r="E878" s="158"/>
      <c r="F878" s="158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</row>
    <row r="879" ht="14.25" customHeight="1">
      <c r="A879" s="158"/>
      <c r="B879" s="158"/>
      <c r="C879" s="158"/>
      <c r="D879" s="158"/>
      <c r="E879" s="158"/>
      <c r="F879" s="158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</row>
    <row r="880" ht="14.25" customHeight="1">
      <c r="A880" s="158"/>
      <c r="B880" s="158"/>
      <c r="C880" s="158"/>
      <c r="D880" s="158"/>
      <c r="E880" s="158"/>
      <c r="F880" s="15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</row>
    <row r="881" ht="14.25" customHeight="1">
      <c r="A881" s="158"/>
      <c r="B881" s="158"/>
      <c r="C881" s="158"/>
      <c r="D881" s="158"/>
      <c r="E881" s="158"/>
      <c r="F881" s="158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</row>
    <row r="882" ht="14.25" customHeight="1">
      <c r="A882" s="158"/>
      <c r="B882" s="158"/>
      <c r="C882" s="158"/>
      <c r="D882" s="158"/>
      <c r="E882" s="158"/>
      <c r="F882" s="15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</row>
    <row r="883" ht="14.25" customHeight="1">
      <c r="A883" s="158"/>
      <c r="B883" s="158"/>
      <c r="C883" s="158"/>
      <c r="D883" s="158"/>
      <c r="E883" s="158"/>
      <c r="F883" s="158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</row>
    <row r="884" ht="14.25" customHeight="1">
      <c r="A884" s="158"/>
      <c r="B884" s="158"/>
      <c r="C884" s="158"/>
      <c r="D884" s="158"/>
      <c r="E884" s="158"/>
      <c r="F884" s="158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</row>
    <row r="885" ht="14.25" customHeight="1">
      <c r="A885" s="158"/>
      <c r="B885" s="158"/>
      <c r="C885" s="158"/>
      <c r="D885" s="158"/>
      <c r="E885" s="158"/>
      <c r="F885" s="158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</row>
    <row r="886" ht="14.25" customHeight="1">
      <c r="A886" s="158"/>
      <c r="B886" s="158"/>
      <c r="C886" s="158"/>
      <c r="D886" s="158"/>
      <c r="E886" s="158"/>
      <c r="F886" s="158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</row>
    <row r="887" ht="14.25" customHeight="1">
      <c r="A887" s="158"/>
      <c r="B887" s="158"/>
      <c r="C887" s="158"/>
      <c r="D887" s="158"/>
      <c r="E887" s="158"/>
      <c r="F887" s="158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</row>
    <row r="888" ht="14.25" customHeight="1">
      <c r="A888" s="158"/>
      <c r="B888" s="158"/>
      <c r="C888" s="158"/>
      <c r="D888" s="158"/>
      <c r="E888" s="158"/>
      <c r="F888" s="15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</row>
    <row r="889" ht="14.25" customHeight="1">
      <c r="A889" s="158"/>
      <c r="B889" s="158"/>
      <c r="C889" s="158"/>
      <c r="D889" s="158"/>
      <c r="E889" s="158"/>
      <c r="F889" s="158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</row>
    <row r="890" ht="14.25" customHeight="1">
      <c r="A890" s="158"/>
      <c r="B890" s="158"/>
      <c r="C890" s="158"/>
      <c r="D890" s="158"/>
      <c r="E890" s="158"/>
      <c r="F890" s="158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</row>
    <row r="891" ht="14.25" customHeight="1">
      <c r="A891" s="158"/>
      <c r="B891" s="158"/>
      <c r="C891" s="158"/>
      <c r="D891" s="158"/>
      <c r="E891" s="158"/>
      <c r="F891" s="158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</row>
    <row r="892" ht="14.25" customHeight="1">
      <c r="A892" s="158"/>
      <c r="B892" s="158"/>
      <c r="C892" s="158"/>
      <c r="D892" s="158"/>
      <c r="E892" s="158"/>
      <c r="F892" s="158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</row>
    <row r="893" ht="14.25" customHeight="1">
      <c r="A893" s="158"/>
      <c r="B893" s="158"/>
      <c r="C893" s="158"/>
      <c r="D893" s="158"/>
      <c r="E893" s="158"/>
      <c r="F893" s="15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</row>
    <row r="894" ht="14.25" customHeight="1">
      <c r="A894" s="158"/>
      <c r="B894" s="158"/>
      <c r="C894" s="158"/>
      <c r="D894" s="158"/>
      <c r="E894" s="158"/>
      <c r="F894" s="158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</row>
    <row r="895" ht="14.25" customHeight="1">
      <c r="A895" s="158"/>
      <c r="B895" s="158"/>
      <c r="C895" s="158"/>
      <c r="D895" s="158"/>
      <c r="E895" s="158"/>
      <c r="F895" s="158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</row>
    <row r="896" ht="14.25" customHeight="1">
      <c r="A896" s="158"/>
      <c r="B896" s="158"/>
      <c r="C896" s="158"/>
      <c r="D896" s="158"/>
      <c r="E896" s="158"/>
      <c r="F896" s="15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</row>
    <row r="897" ht="14.25" customHeight="1">
      <c r="A897" s="158"/>
      <c r="B897" s="158"/>
      <c r="C897" s="158"/>
      <c r="D897" s="158"/>
      <c r="E897" s="158"/>
      <c r="F897" s="15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</row>
    <row r="898" ht="14.25" customHeight="1">
      <c r="A898" s="158"/>
      <c r="B898" s="158"/>
      <c r="C898" s="158"/>
      <c r="D898" s="158"/>
      <c r="E898" s="158"/>
      <c r="F898" s="158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</row>
    <row r="899" ht="14.25" customHeight="1">
      <c r="A899" s="158"/>
      <c r="B899" s="158"/>
      <c r="C899" s="158"/>
      <c r="D899" s="158"/>
      <c r="E899" s="158"/>
      <c r="F899" s="15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</row>
    <row r="900" ht="14.25" customHeight="1">
      <c r="A900" s="158"/>
      <c r="B900" s="158"/>
      <c r="C900" s="158"/>
      <c r="D900" s="158"/>
      <c r="E900" s="158"/>
      <c r="F900" s="158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</row>
    <row r="901" ht="14.25" customHeight="1">
      <c r="A901" s="158"/>
      <c r="B901" s="158"/>
      <c r="C901" s="158"/>
      <c r="D901" s="158"/>
      <c r="E901" s="158"/>
      <c r="F901" s="158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</row>
    <row r="902" ht="14.25" customHeight="1">
      <c r="A902" s="158"/>
      <c r="B902" s="158"/>
      <c r="C902" s="158"/>
      <c r="D902" s="158"/>
      <c r="E902" s="158"/>
      <c r="F902" s="15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</row>
    <row r="903" ht="14.25" customHeight="1">
      <c r="A903" s="158"/>
      <c r="B903" s="158"/>
      <c r="C903" s="158"/>
      <c r="D903" s="158"/>
      <c r="E903" s="158"/>
      <c r="F903" s="15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</row>
    <row r="904" ht="14.25" customHeight="1">
      <c r="A904" s="158"/>
      <c r="B904" s="158"/>
      <c r="C904" s="158"/>
      <c r="D904" s="158"/>
      <c r="E904" s="158"/>
      <c r="F904" s="158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</row>
    <row r="905" ht="14.25" customHeight="1">
      <c r="A905" s="158"/>
      <c r="B905" s="158"/>
      <c r="C905" s="158"/>
      <c r="D905" s="158"/>
      <c r="E905" s="158"/>
      <c r="F905" s="158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</row>
    <row r="906" ht="14.25" customHeight="1">
      <c r="A906" s="158"/>
      <c r="B906" s="158"/>
      <c r="C906" s="158"/>
      <c r="D906" s="158"/>
      <c r="E906" s="158"/>
      <c r="F906" s="158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</row>
    <row r="907" ht="14.25" customHeight="1">
      <c r="A907" s="158"/>
      <c r="B907" s="158"/>
      <c r="C907" s="158"/>
      <c r="D907" s="158"/>
      <c r="E907" s="158"/>
      <c r="F907" s="15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</row>
    <row r="908" ht="14.25" customHeight="1">
      <c r="A908" s="158"/>
      <c r="B908" s="158"/>
      <c r="C908" s="158"/>
      <c r="D908" s="158"/>
      <c r="E908" s="158"/>
      <c r="F908" s="158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</row>
    <row r="909" ht="14.25" customHeight="1">
      <c r="A909" s="158"/>
      <c r="B909" s="158"/>
      <c r="C909" s="158"/>
      <c r="D909" s="158"/>
      <c r="E909" s="158"/>
      <c r="F909" s="158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</row>
    <row r="910" ht="14.25" customHeight="1">
      <c r="A910" s="158"/>
      <c r="B910" s="158"/>
      <c r="C910" s="158"/>
      <c r="D910" s="158"/>
      <c r="E910" s="158"/>
      <c r="F910" s="158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</row>
    <row r="911" ht="14.25" customHeight="1">
      <c r="A911" s="158"/>
      <c r="B911" s="158"/>
      <c r="C911" s="158"/>
      <c r="D911" s="158"/>
      <c r="E911" s="158"/>
      <c r="F911" s="15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</row>
    <row r="912" ht="14.25" customHeight="1">
      <c r="A912" s="158"/>
      <c r="B912" s="158"/>
      <c r="C912" s="158"/>
      <c r="D912" s="158"/>
      <c r="E912" s="158"/>
      <c r="F912" s="158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</row>
    <row r="913" ht="14.25" customHeight="1">
      <c r="A913" s="158"/>
      <c r="B913" s="158"/>
      <c r="C913" s="158"/>
      <c r="D913" s="158"/>
      <c r="E913" s="158"/>
      <c r="F913" s="15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</row>
    <row r="914" ht="14.25" customHeight="1">
      <c r="A914" s="158"/>
      <c r="B914" s="158"/>
      <c r="C914" s="158"/>
      <c r="D914" s="158"/>
      <c r="E914" s="158"/>
      <c r="F914" s="158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</row>
    <row r="915" ht="14.25" customHeight="1">
      <c r="A915" s="158"/>
      <c r="B915" s="158"/>
      <c r="C915" s="158"/>
      <c r="D915" s="158"/>
      <c r="E915" s="158"/>
      <c r="F915" s="158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</row>
    <row r="916" ht="14.25" customHeight="1">
      <c r="A916" s="158"/>
      <c r="B916" s="158"/>
      <c r="C916" s="158"/>
      <c r="D916" s="158"/>
      <c r="E916" s="158"/>
      <c r="F916" s="158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</row>
    <row r="917" ht="14.25" customHeight="1">
      <c r="A917" s="158"/>
      <c r="B917" s="158"/>
      <c r="C917" s="158"/>
      <c r="D917" s="158"/>
      <c r="E917" s="158"/>
      <c r="F917" s="158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</row>
    <row r="918" ht="14.25" customHeight="1">
      <c r="A918" s="158"/>
      <c r="B918" s="158"/>
      <c r="C918" s="158"/>
      <c r="D918" s="158"/>
      <c r="E918" s="158"/>
      <c r="F918" s="158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</row>
    <row r="919" ht="14.25" customHeight="1">
      <c r="A919" s="158"/>
      <c r="B919" s="158"/>
      <c r="C919" s="158"/>
      <c r="D919" s="158"/>
      <c r="E919" s="158"/>
      <c r="F919" s="15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</row>
    <row r="920" ht="14.25" customHeight="1">
      <c r="A920" s="158"/>
      <c r="B920" s="158"/>
      <c r="C920" s="158"/>
      <c r="D920" s="158"/>
      <c r="E920" s="158"/>
      <c r="F920" s="158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</row>
    <row r="921" ht="14.25" customHeight="1">
      <c r="A921" s="158"/>
      <c r="B921" s="158"/>
      <c r="C921" s="158"/>
      <c r="D921" s="158"/>
      <c r="E921" s="158"/>
      <c r="F921" s="158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</row>
    <row r="922" ht="14.25" customHeight="1">
      <c r="A922" s="158"/>
      <c r="B922" s="158"/>
      <c r="C922" s="158"/>
      <c r="D922" s="158"/>
      <c r="E922" s="158"/>
      <c r="F922" s="158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</row>
    <row r="923" ht="14.25" customHeight="1">
      <c r="A923" s="158"/>
      <c r="B923" s="158"/>
      <c r="C923" s="158"/>
      <c r="D923" s="158"/>
      <c r="E923" s="158"/>
      <c r="F923" s="158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</row>
    <row r="924" ht="14.25" customHeight="1">
      <c r="A924" s="158"/>
      <c r="B924" s="158"/>
      <c r="C924" s="158"/>
      <c r="D924" s="158"/>
      <c r="E924" s="158"/>
      <c r="F924" s="158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</row>
    <row r="925" ht="14.25" customHeight="1">
      <c r="A925" s="158"/>
      <c r="B925" s="158"/>
      <c r="C925" s="158"/>
      <c r="D925" s="158"/>
      <c r="E925" s="158"/>
      <c r="F925" s="158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</row>
    <row r="926" ht="14.25" customHeight="1">
      <c r="A926" s="158"/>
      <c r="B926" s="158"/>
      <c r="C926" s="158"/>
      <c r="D926" s="158"/>
      <c r="E926" s="158"/>
      <c r="F926" s="158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</row>
    <row r="927" ht="14.25" customHeight="1">
      <c r="A927" s="158"/>
      <c r="B927" s="158"/>
      <c r="C927" s="158"/>
      <c r="D927" s="158"/>
      <c r="E927" s="158"/>
      <c r="F927" s="158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</row>
    <row r="928" ht="14.25" customHeight="1">
      <c r="A928" s="158"/>
      <c r="B928" s="158"/>
      <c r="C928" s="158"/>
      <c r="D928" s="158"/>
      <c r="E928" s="158"/>
      <c r="F928" s="15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</row>
    <row r="929" ht="14.25" customHeight="1">
      <c r="A929" s="158"/>
      <c r="B929" s="158"/>
      <c r="C929" s="158"/>
      <c r="D929" s="158"/>
      <c r="E929" s="158"/>
      <c r="F929" s="158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</row>
    <row r="930" ht="14.25" customHeight="1">
      <c r="A930" s="158"/>
      <c r="B930" s="158"/>
      <c r="C930" s="158"/>
      <c r="D930" s="158"/>
      <c r="E930" s="158"/>
      <c r="F930" s="15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</row>
    <row r="931" ht="14.25" customHeight="1">
      <c r="A931" s="158"/>
      <c r="B931" s="158"/>
      <c r="C931" s="158"/>
      <c r="D931" s="158"/>
      <c r="E931" s="158"/>
      <c r="F931" s="158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</row>
    <row r="932" ht="14.25" customHeight="1">
      <c r="A932" s="158"/>
      <c r="B932" s="158"/>
      <c r="C932" s="158"/>
      <c r="D932" s="158"/>
      <c r="E932" s="158"/>
      <c r="F932" s="15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</row>
    <row r="933" ht="14.25" customHeight="1">
      <c r="A933" s="158"/>
      <c r="B933" s="158"/>
      <c r="C933" s="158"/>
      <c r="D933" s="158"/>
      <c r="E933" s="158"/>
      <c r="F933" s="158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</row>
    <row r="934" ht="14.25" customHeight="1">
      <c r="A934" s="158"/>
      <c r="B934" s="158"/>
      <c r="C934" s="158"/>
      <c r="D934" s="158"/>
      <c r="E934" s="158"/>
      <c r="F934" s="158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</row>
    <row r="935" ht="14.25" customHeight="1">
      <c r="A935" s="158"/>
      <c r="B935" s="158"/>
      <c r="C935" s="158"/>
      <c r="D935" s="158"/>
      <c r="E935" s="158"/>
      <c r="F935" s="158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</row>
    <row r="936" ht="14.25" customHeight="1">
      <c r="A936" s="158"/>
      <c r="B936" s="158"/>
      <c r="C936" s="158"/>
      <c r="D936" s="158"/>
      <c r="E936" s="158"/>
      <c r="F936" s="158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</row>
    <row r="937" ht="14.25" customHeight="1">
      <c r="A937" s="158"/>
      <c r="B937" s="158"/>
      <c r="C937" s="158"/>
      <c r="D937" s="158"/>
      <c r="E937" s="158"/>
      <c r="F937" s="158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</row>
    <row r="938" ht="14.25" customHeight="1">
      <c r="A938" s="158"/>
      <c r="B938" s="158"/>
      <c r="C938" s="158"/>
      <c r="D938" s="158"/>
      <c r="E938" s="158"/>
      <c r="F938" s="15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</row>
    <row r="939" ht="14.25" customHeight="1">
      <c r="A939" s="158"/>
      <c r="B939" s="158"/>
      <c r="C939" s="158"/>
      <c r="D939" s="158"/>
      <c r="E939" s="158"/>
      <c r="F939" s="158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</row>
    <row r="940" ht="14.25" customHeight="1">
      <c r="A940" s="158"/>
      <c r="B940" s="158"/>
      <c r="C940" s="158"/>
      <c r="D940" s="158"/>
      <c r="E940" s="158"/>
      <c r="F940" s="15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</row>
    <row r="941" ht="14.25" customHeight="1">
      <c r="A941" s="158"/>
      <c r="B941" s="158"/>
      <c r="C941" s="158"/>
      <c r="D941" s="158"/>
      <c r="E941" s="158"/>
      <c r="F941" s="158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</row>
    <row r="942" ht="14.25" customHeight="1">
      <c r="A942" s="158"/>
      <c r="B942" s="158"/>
      <c r="C942" s="158"/>
      <c r="D942" s="158"/>
      <c r="E942" s="158"/>
      <c r="F942" s="158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</row>
    <row r="943" ht="14.25" customHeight="1">
      <c r="A943" s="158"/>
      <c r="B943" s="158"/>
      <c r="C943" s="158"/>
      <c r="D943" s="158"/>
      <c r="E943" s="158"/>
      <c r="F943" s="158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</row>
    <row r="944" ht="14.25" customHeight="1">
      <c r="A944" s="158"/>
      <c r="B944" s="158"/>
      <c r="C944" s="158"/>
      <c r="D944" s="158"/>
      <c r="E944" s="158"/>
      <c r="F944" s="158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</row>
    <row r="945" ht="14.25" customHeight="1">
      <c r="A945" s="158"/>
      <c r="B945" s="158"/>
      <c r="C945" s="158"/>
      <c r="D945" s="158"/>
      <c r="E945" s="158"/>
      <c r="F945" s="158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</row>
    <row r="946" ht="14.25" customHeight="1">
      <c r="A946" s="158"/>
      <c r="B946" s="158"/>
      <c r="C946" s="158"/>
      <c r="D946" s="158"/>
      <c r="E946" s="158"/>
      <c r="F946" s="158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</row>
    <row r="947" ht="14.25" customHeight="1">
      <c r="A947" s="158"/>
      <c r="B947" s="158"/>
      <c r="C947" s="158"/>
      <c r="D947" s="158"/>
      <c r="E947" s="158"/>
      <c r="F947" s="15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</row>
    <row r="948" ht="14.25" customHeight="1">
      <c r="A948" s="158"/>
      <c r="B948" s="158"/>
      <c r="C948" s="158"/>
      <c r="D948" s="158"/>
      <c r="E948" s="158"/>
      <c r="F948" s="158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</row>
    <row r="949" ht="14.25" customHeight="1">
      <c r="A949" s="158"/>
      <c r="B949" s="158"/>
      <c r="C949" s="158"/>
      <c r="D949" s="158"/>
      <c r="E949" s="158"/>
      <c r="F949" s="158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</row>
    <row r="950" ht="14.25" customHeight="1">
      <c r="A950" s="158"/>
      <c r="B950" s="158"/>
      <c r="C950" s="158"/>
      <c r="D950" s="158"/>
      <c r="E950" s="158"/>
      <c r="F950" s="158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</row>
    <row r="951" ht="14.25" customHeight="1">
      <c r="A951" s="158"/>
      <c r="B951" s="158"/>
      <c r="C951" s="158"/>
      <c r="D951" s="158"/>
      <c r="E951" s="158"/>
      <c r="F951" s="158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</row>
    <row r="952" ht="14.25" customHeight="1">
      <c r="A952" s="158"/>
      <c r="B952" s="158"/>
      <c r="C952" s="158"/>
      <c r="D952" s="158"/>
      <c r="E952" s="158"/>
      <c r="F952" s="158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</row>
    <row r="953" ht="14.25" customHeight="1">
      <c r="A953" s="158"/>
      <c r="B953" s="158"/>
      <c r="C953" s="158"/>
      <c r="D953" s="158"/>
      <c r="E953" s="158"/>
      <c r="F953" s="15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</row>
    <row r="954" ht="14.25" customHeight="1">
      <c r="A954" s="158"/>
      <c r="B954" s="158"/>
      <c r="C954" s="158"/>
      <c r="D954" s="158"/>
      <c r="E954" s="158"/>
      <c r="F954" s="158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</row>
    <row r="955" ht="14.25" customHeight="1">
      <c r="A955" s="158"/>
      <c r="B955" s="158"/>
      <c r="C955" s="158"/>
      <c r="D955" s="158"/>
      <c r="E955" s="158"/>
      <c r="F955" s="158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</row>
    <row r="956" ht="14.25" customHeight="1">
      <c r="A956" s="158"/>
      <c r="B956" s="158"/>
      <c r="C956" s="158"/>
      <c r="D956" s="158"/>
      <c r="E956" s="158"/>
      <c r="F956" s="158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</row>
    <row r="957" ht="14.25" customHeight="1">
      <c r="A957" s="158"/>
      <c r="B957" s="158"/>
      <c r="C957" s="158"/>
      <c r="D957" s="158"/>
      <c r="E957" s="158"/>
      <c r="F957" s="158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</row>
    <row r="958" ht="14.25" customHeight="1">
      <c r="A958" s="158"/>
      <c r="B958" s="158"/>
      <c r="C958" s="158"/>
      <c r="D958" s="158"/>
      <c r="E958" s="158"/>
      <c r="F958" s="158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</row>
    <row r="959" ht="14.25" customHeight="1">
      <c r="A959" s="158"/>
      <c r="B959" s="158"/>
      <c r="C959" s="158"/>
      <c r="D959" s="158"/>
      <c r="E959" s="158"/>
      <c r="F959" s="158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</row>
    <row r="960" ht="14.25" customHeight="1">
      <c r="A960" s="158"/>
      <c r="B960" s="158"/>
      <c r="C960" s="158"/>
      <c r="D960" s="158"/>
      <c r="E960" s="158"/>
      <c r="F960" s="158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</row>
    <row r="961" ht="14.25" customHeight="1">
      <c r="A961" s="158"/>
      <c r="B961" s="158"/>
      <c r="C961" s="158"/>
      <c r="D961" s="158"/>
      <c r="E961" s="158"/>
      <c r="F961" s="158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</row>
    <row r="962" ht="14.25" customHeight="1">
      <c r="A962" s="158"/>
      <c r="B962" s="158"/>
      <c r="C962" s="158"/>
      <c r="D962" s="158"/>
      <c r="E962" s="158"/>
      <c r="F962" s="158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</row>
    <row r="963" ht="14.25" customHeight="1">
      <c r="A963" s="158"/>
      <c r="B963" s="158"/>
      <c r="C963" s="158"/>
      <c r="D963" s="158"/>
      <c r="E963" s="158"/>
      <c r="F963" s="15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</row>
    <row r="964" ht="14.25" customHeight="1">
      <c r="A964" s="158"/>
      <c r="B964" s="158"/>
      <c r="C964" s="158"/>
      <c r="D964" s="158"/>
      <c r="E964" s="158"/>
      <c r="F964" s="158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</row>
    <row r="965" ht="14.25" customHeight="1">
      <c r="A965" s="158"/>
      <c r="B965" s="158"/>
      <c r="C965" s="158"/>
      <c r="D965" s="158"/>
      <c r="E965" s="158"/>
      <c r="F965" s="158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</row>
    <row r="966" ht="14.25" customHeight="1">
      <c r="A966" s="158"/>
      <c r="B966" s="158"/>
      <c r="C966" s="158"/>
      <c r="D966" s="158"/>
      <c r="E966" s="158"/>
      <c r="F966" s="158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</row>
    <row r="967" ht="14.25" customHeight="1">
      <c r="A967" s="158"/>
      <c r="B967" s="158"/>
      <c r="C967" s="158"/>
      <c r="D967" s="158"/>
      <c r="E967" s="158"/>
      <c r="F967" s="158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</row>
    <row r="968" ht="14.25" customHeight="1">
      <c r="A968" s="158"/>
      <c r="B968" s="158"/>
      <c r="C968" s="158"/>
      <c r="D968" s="158"/>
      <c r="E968" s="158"/>
      <c r="F968" s="15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</row>
    <row r="969" ht="14.25" customHeight="1">
      <c r="A969" s="158"/>
      <c r="B969" s="158"/>
      <c r="C969" s="158"/>
      <c r="D969" s="158"/>
      <c r="E969" s="158"/>
      <c r="F969" s="158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</row>
    <row r="970" ht="14.25" customHeight="1">
      <c r="A970" s="158"/>
      <c r="B970" s="158"/>
      <c r="C970" s="158"/>
      <c r="D970" s="158"/>
      <c r="E970" s="158"/>
      <c r="F970" s="158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</row>
    <row r="971" ht="14.25" customHeight="1">
      <c r="A971" s="158"/>
      <c r="B971" s="158"/>
      <c r="C971" s="158"/>
      <c r="D971" s="158"/>
      <c r="E971" s="158"/>
      <c r="F971" s="158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</row>
    <row r="972" ht="14.25" customHeight="1">
      <c r="A972" s="158"/>
      <c r="B972" s="158"/>
      <c r="C972" s="158"/>
      <c r="D972" s="158"/>
      <c r="E972" s="158"/>
      <c r="F972" s="158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</row>
    <row r="973" ht="14.25" customHeight="1">
      <c r="A973" s="158"/>
      <c r="B973" s="158"/>
      <c r="C973" s="158"/>
      <c r="D973" s="158"/>
      <c r="E973" s="158"/>
      <c r="F973" s="158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</row>
    <row r="974" ht="14.25" customHeight="1">
      <c r="A974" s="158"/>
      <c r="B974" s="158"/>
      <c r="C974" s="158"/>
      <c r="D974" s="158"/>
      <c r="E974" s="158"/>
      <c r="F974" s="158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</row>
    <row r="975" ht="14.25" customHeight="1">
      <c r="A975" s="158"/>
      <c r="B975" s="158"/>
      <c r="C975" s="158"/>
      <c r="D975" s="158"/>
      <c r="E975" s="158"/>
      <c r="F975" s="158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</row>
    <row r="976" ht="14.25" customHeight="1">
      <c r="A976" s="158"/>
      <c r="B976" s="158"/>
      <c r="C976" s="158"/>
      <c r="D976" s="158"/>
      <c r="E976" s="158"/>
      <c r="F976" s="158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</row>
    <row r="977" ht="14.25" customHeight="1">
      <c r="A977" s="158"/>
      <c r="B977" s="158"/>
      <c r="C977" s="158"/>
      <c r="D977" s="158"/>
      <c r="E977" s="158"/>
      <c r="F977" s="15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</row>
    <row r="978" ht="14.25" customHeight="1">
      <c r="A978" s="158"/>
      <c r="B978" s="158"/>
      <c r="C978" s="158"/>
      <c r="D978" s="158"/>
      <c r="E978" s="158"/>
      <c r="F978" s="158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</row>
    <row r="979" ht="14.25" customHeight="1">
      <c r="A979" s="158"/>
      <c r="B979" s="158"/>
      <c r="C979" s="158"/>
      <c r="D979" s="158"/>
      <c r="E979" s="158"/>
      <c r="F979" s="158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</row>
    <row r="980" ht="14.25" customHeight="1">
      <c r="A980" s="158"/>
      <c r="B980" s="158"/>
      <c r="C980" s="158"/>
      <c r="D980" s="158"/>
      <c r="E980" s="158"/>
      <c r="F980" s="158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</row>
    <row r="981" ht="14.25" customHeight="1">
      <c r="A981" s="158"/>
      <c r="B981" s="158"/>
      <c r="C981" s="158"/>
      <c r="D981" s="158"/>
      <c r="E981" s="158"/>
      <c r="F981" s="158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</row>
    <row r="982" ht="14.25" customHeight="1">
      <c r="A982" s="158"/>
      <c r="B982" s="158"/>
      <c r="C982" s="158"/>
      <c r="D982" s="158"/>
      <c r="E982" s="158"/>
      <c r="F982" s="158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</row>
    <row r="983" ht="14.25" customHeight="1">
      <c r="A983" s="158"/>
      <c r="B983" s="158"/>
      <c r="C983" s="158"/>
      <c r="D983" s="158"/>
      <c r="E983" s="158"/>
      <c r="F983" s="158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</row>
    <row r="984" ht="14.25" customHeight="1">
      <c r="A984" s="158"/>
      <c r="B984" s="158"/>
      <c r="C984" s="158"/>
      <c r="D984" s="158"/>
      <c r="E984" s="158"/>
      <c r="F984" s="158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</row>
    <row r="985" ht="14.25" customHeight="1">
      <c r="A985" s="158"/>
      <c r="B985" s="158"/>
      <c r="C985" s="158"/>
      <c r="D985" s="158"/>
      <c r="E985" s="158"/>
      <c r="F985" s="158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</row>
    <row r="986" ht="14.25" customHeight="1">
      <c r="A986" s="158"/>
      <c r="B986" s="158"/>
      <c r="C986" s="158"/>
      <c r="D986" s="158"/>
      <c r="E986" s="158"/>
      <c r="F986" s="158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</row>
    <row r="987" ht="14.25" customHeight="1">
      <c r="A987" s="158"/>
      <c r="B987" s="158"/>
      <c r="C987" s="158"/>
      <c r="D987" s="158"/>
      <c r="E987" s="158"/>
      <c r="F987" s="158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</row>
    <row r="988" ht="14.25" customHeight="1">
      <c r="A988" s="158"/>
      <c r="B988" s="158"/>
      <c r="C988" s="158"/>
      <c r="D988" s="158"/>
      <c r="E988" s="158"/>
      <c r="F988" s="158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</row>
    <row r="989" ht="14.25" customHeight="1">
      <c r="A989" s="158"/>
      <c r="B989" s="158"/>
      <c r="C989" s="158"/>
      <c r="D989" s="158"/>
      <c r="E989" s="158"/>
      <c r="F989" s="158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</row>
    <row r="990" ht="14.25" customHeight="1">
      <c r="A990" s="158"/>
      <c r="B990" s="158"/>
      <c r="C990" s="158"/>
      <c r="D990" s="158"/>
      <c r="E990" s="158"/>
      <c r="F990" s="158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</row>
    <row r="991" ht="14.25" customHeight="1">
      <c r="A991" s="158"/>
      <c r="B991" s="158"/>
      <c r="C991" s="158"/>
      <c r="D991" s="158"/>
      <c r="E991" s="158"/>
      <c r="F991" s="158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</row>
    <row r="992" ht="14.25" customHeight="1">
      <c r="A992" s="158"/>
      <c r="B992" s="158"/>
      <c r="C992" s="158"/>
      <c r="D992" s="158"/>
      <c r="E992" s="158"/>
      <c r="F992" s="158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</row>
    <row r="993" ht="14.25" customHeight="1">
      <c r="A993" s="158"/>
      <c r="B993" s="158"/>
      <c r="C993" s="158"/>
      <c r="D993" s="158"/>
      <c r="E993" s="158"/>
      <c r="F993" s="158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</row>
    <row r="994" ht="14.25" customHeight="1">
      <c r="A994" s="158"/>
      <c r="B994" s="158"/>
      <c r="C994" s="158"/>
      <c r="D994" s="158"/>
      <c r="E994" s="158"/>
      <c r="F994" s="158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</row>
    <row r="995" ht="14.25" customHeight="1">
      <c r="A995" s="158"/>
      <c r="B995" s="158"/>
      <c r="C995" s="158"/>
      <c r="D995" s="158"/>
      <c r="E995" s="158"/>
      <c r="F995" s="158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</row>
    <row r="996" ht="14.25" customHeight="1">
      <c r="A996" s="158"/>
      <c r="B996" s="158"/>
      <c r="C996" s="158"/>
      <c r="D996" s="158"/>
      <c r="E996" s="158"/>
      <c r="F996" s="158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</row>
    <row r="997" ht="14.25" customHeight="1">
      <c r="A997" s="158"/>
      <c r="B997" s="158"/>
      <c r="C997" s="158"/>
      <c r="D997" s="158"/>
      <c r="E997" s="158"/>
      <c r="F997" s="158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</row>
    <row r="998" ht="14.25" customHeight="1">
      <c r="A998" s="158"/>
      <c r="B998" s="158"/>
      <c r="C998" s="158"/>
      <c r="D998" s="158"/>
      <c r="E998" s="158"/>
      <c r="F998" s="158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</row>
    <row r="999" ht="14.25" customHeight="1">
      <c r="A999" s="158"/>
      <c r="B999" s="158"/>
      <c r="C999" s="158"/>
      <c r="D999" s="158"/>
      <c r="E999" s="158"/>
      <c r="F999" s="158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</row>
  </sheetData>
  <hyperlinks>
    <hyperlink r:id="rId1" ref="H1"/>
    <hyperlink r:id="rId2" ref="M3"/>
    <hyperlink r:id="rId3" ref="M4"/>
    <hyperlink r:id="rId4" ref="M5"/>
    <hyperlink r:id="rId5" ref="M6"/>
    <hyperlink r:id="rId6" ref="M7"/>
    <hyperlink r:id="rId7" ref="M8"/>
    <hyperlink r:id="rId8" ref="M9"/>
    <hyperlink r:id="rId9" ref="M10"/>
    <hyperlink r:id="rId10" ref="M11"/>
    <hyperlink r:id="rId11" ref="M12"/>
    <hyperlink r:id="rId12" ref="M13"/>
    <hyperlink r:id="rId13" ref="M14"/>
    <hyperlink r:id="rId14" ref="M15"/>
    <hyperlink r:id="rId15" ref="M16"/>
    <hyperlink r:id="rId16" ref="M17"/>
    <hyperlink r:id="rId17" ref="M18"/>
  </hyperlinks>
  <printOptions/>
  <pageMargins bottom="0.75" footer="0.0" header="0.0" left="0.7" right="0.7" top="0.75"/>
  <pageSetup orientation="landscape"/>
  <drawing r:id="rId18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17.43"/>
    <col customWidth="1" min="3" max="3" width="20.43"/>
    <col customWidth="1" min="4" max="4" width="11.14"/>
    <col customWidth="1" min="5" max="5" width="17.14"/>
    <col customWidth="1" min="6" max="6" width="13.43"/>
    <col customWidth="1" min="7" max="7" width="17.43"/>
    <col customWidth="1" min="8" max="8" width="36.14"/>
    <col customWidth="1" min="9" max="9" width="17.43"/>
    <col customWidth="1" min="10" max="10" width="17.86"/>
    <col customWidth="1" min="11" max="11" width="12.57"/>
    <col customWidth="1" min="12" max="12" width="12.14"/>
    <col customWidth="1" min="13" max="13" width="30.86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1766</v>
      </c>
      <c r="C1" s="18" t="s">
        <v>18</v>
      </c>
      <c r="D1" s="20" t="s">
        <v>1767</v>
      </c>
      <c r="E1" s="18" t="s">
        <v>20</v>
      </c>
      <c r="F1" s="20" t="s">
        <v>1768</v>
      </c>
      <c r="G1" s="18" t="s">
        <v>22</v>
      </c>
      <c r="H1" s="20" t="s">
        <v>1769</v>
      </c>
      <c r="I1" s="18" t="s">
        <v>24</v>
      </c>
      <c r="J1" s="22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39" t="s">
        <v>25</v>
      </c>
      <c r="B2" s="40" t="s">
        <v>26</v>
      </c>
      <c r="C2" s="40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42" t="s">
        <v>1770</v>
      </c>
      <c r="B3" s="42" t="s">
        <v>1771</v>
      </c>
      <c r="C3" s="42" t="s">
        <v>1772</v>
      </c>
      <c r="D3" s="42" t="s">
        <v>960</v>
      </c>
      <c r="E3" s="44">
        <v>1998.0</v>
      </c>
      <c r="F3" s="44">
        <v>20762.0</v>
      </c>
      <c r="G3" s="42" t="s">
        <v>1766</v>
      </c>
      <c r="H3" s="42"/>
      <c r="I3" s="45">
        <v>970.0</v>
      </c>
      <c r="J3" s="45">
        <v>4800.0</v>
      </c>
      <c r="K3" s="42" t="s">
        <v>1773</v>
      </c>
      <c r="L3" s="42" t="s">
        <v>1774</v>
      </c>
      <c r="M3" s="69" t="s">
        <v>1775</v>
      </c>
      <c r="N3" s="42"/>
      <c r="O3" s="42"/>
    </row>
    <row r="4" ht="14.25" customHeight="1">
      <c r="A4" s="48" t="s">
        <v>1770</v>
      </c>
      <c r="B4" s="48" t="s">
        <v>1771</v>
      </c>
      <c r="C4" s="48" t="s">
        <v>1772</v>
      </c>
      <c r="D4" s="48" t="s">
        <v>960</v>
      </c>
      <c r="E4" s="50">
        <v>1998.0</v>
      </c>
      <c r="F4" s="50">
        <v>20763.0</v>
      </c>
      <c r="G4" s="42" t="s">
        <v>1766</v>
      </c>
      <c r="H4" s="48"/>
      <c r="I4" s="51">
        <v>970.0</v>
      </c>
      <c r="J4" s="51">
        <v>4800.0</v>
      </c>
      <c r="K4" s="48" t="s">
        <v>1773</v>
      </c>
      <c r="L4" s="48" t="s">
        <v>1774</v>
      </c>
      <c r="M4" s="52" t="s">
        <v>1775</v>
      </c>
      <c r="N4" s="48"/>
      <c r="O4" s="48"/>
    </row>
    <row r="5" ht="14.25" customHeight="1">
      <c r="A5" s="48" t="s">
        <v>514</v>
      </c>
      <c r="B5" s="48" t="s">
        <v>46</v>
      </c>
      <c r="C5" s="48" t="s">
        <v>97</v>
      </c>
      <c r="D5" s="48"/>
      <c r="E5" s="50">
        <v>2003.0</v>
      </c>
      <c r="F5" s="50">
        <v>15509.0</v>
      </c>
      <c r="G5" s="42" t="s">
        <v>1766</v>
      </c>
      <c r="H5" s="48" t="s">
        <v>1776</v>
      </c>
      <c r="I5" s="51">
        <v>200.0</v>
      </c>
      <c r="J5" s="51">
        <v>800.0</v>
      </c>
      <c r="K5" s="48" t="s">
        <v>1773</v>
      </c>
      <c r="L5" s="48" t="s">
        <v>1774</v>
      </c>
      <c r="M5" s="52" t="s">
        <v>1775</v>
      </c>
      <c r="N5" s="48"/>
      <c r="O5" s="48"/>
    </row>
    <row r="6" ht="14.25" customHeight="1">
      <c r="A6" s="48" t="s">
        <v>53</v>
      </c>
      <c r="B6" s="48" t="s">
        <v>80</v>
      </c>
      <c r="C6" s="48" t="s">
        <v>1777</v>
      </c>
      <c r="D6" s="48"/>
      <c r="E6" s="50">
        <v>2009.0</v>
      </c>
      <c r="F6" s="50">
        <v>17013.0</v>
      </c>
      <c r="G6" s="42" t="s">
        <v>1766</v>
      </c>
      <c r="H6" s="48"/>
      <c r="I6" s="51">
        <v>100.0</v>
      </c>
      <c r="J6" s="51">
        <v>500.0</v>
      </c>
      <c r="K6" s="48" t="s">
        <v>1773</v>
      </c>
      <c r="L6" s="48" t="s">
        <v>1774</v>
      </c>
      <c r="M6" s="52" t="s">
        <v>1775</v>
      </c>
      <c r="N6" s="48"/>
      <c r="O6" s="48"/>
    </row>
    <row r="7" ht="14.25" customHeight="1">
      <c r="A7" s="48" t="s">
        <v>1553</v>
      </c>
      <c r="B7" s="48" t="s">
        <v>67</v>
      </c>
      <c r="C7" s="48" t="s">
        <v>1778</v>
      </c>
      <c r="D7" s="48"/>
      <c r="E7" s="50">
        <v>2003.0</v>
      </c>
      <c r="F7" s="50">
        <v>17514.0</v>
      </c>
      <c r="G7" s="42" t="s">
        <v>1766</v>
      </c>
      <c r="H7" s="48"/>
      <c r="I7" s="51">
        <v>300.0</v>
      </c>
      <c r="J7" s="51">
        <v>1500.0</v>
      </c>
      <c r="K7" s="48" t="s">
        <v>1773</v>
      </c>
      <c r="L7" s="48" t="s">
        <v>1774</v>
      </c>
      <c r="M7" s="52" t="s">
        <v>1775</v>
      </c>
      <c r="N7" s="48"/>
      <c r="O7" s="48"/>
    </row>
    <row r="8" ht="14.25" customHeight="1">
      <c r="A8" s="48" t="s">
        <v>1553</v>
      </c>
      <c r="B8" s="48" t="s">
        <v>67</v>
      </c>
      <c r="C8" s="48" t="s">
        <v>1778</v>
      </c>
      <c r="D8" s="48"/>
      <c r="E8" s="50">
        <v>2011.0</v>
      </c>
      <c r="F8" s="50">
        <v>17520.0</v>
      </c>
      <c r="G8" s="42" t="s">
        <v>1766</v>
      </c>
      <c r="H8" s="48"/>
      <c r="I8" s="51">
        <v>300.0</v>
      </c>
      <c r="J8" s="51">
        <v>1500.0</v>
      </c>
      <c r="K8" s="48" t="s">
        <v>1773</v>
      </c>
      <c r="L8" s="48" t="s">
        <v>1774</v>
      </c>
      <c r="M8" s="52" t="s">
        <v>1775</v>
      </c>
      <c r="N8" s="48"/>
      <c r="O8" s="48"/>
    </row>
    <row r="9" ht="14.25" customHeight="1">
      <c r="A9" s="48" t="s">
        <v>1779</v>
      </c>
      <c r="B9" s="48" t="s">
        <v>1780</v>
      </c>
      <c r="C9" s="48" t="s">
        <v>1781</v>
      </c>
      <c r="D9" s="48"/>
      <c r="E9" s="50">
        <v>1991.0</v>
      </c>
      <c r="F9" s="50">
        <v>16502.0</v>
      </c>
      <c r="G9" s="42" t="s">
        <v>1766</v>
      </c>
      <c r="H9" s="48" t="s">
        <v>1779</v>
      </c>
      <c r="I9" s="51">
        <v>150.0</v>
      </c>
      <c r="J9" s="51">
        <v>750.0</v>
      </c>
      <c r="K9" s="48" t="s">
        <v>1773</v>
      </c>
      <c r="L9" s="48" t="s">
        <v>1774</v>
      </c>
      <c r="M9" s="52" t="s">
        <v>1775</v>
      </c>
      <c r="N9" s="48"/>
      <c r="O9" s="48"/>
    </row>
    <row r="10" ht="14.25" customHeight="1">
      <c r="A10" s="48" t="s">
        <v>593</v>
      </c>
      <c r="B10" s="48" t="s">
        <v>522</v>
      </c>
      <c r="C10" s="48" t="s">
        <v>1782</v>
      </c>
      <c r="D10" s="48"/>
      <c r="E10" s="50">
        <v>2015.0</v>
      </c>
      <c r="F10" s="50">
        <v>16534.0</v>
      </c>
      <c r="G10" s="42" t="s">
        <v>1766</v>
      </c>
      <c r="H10" s="48" t="s">
        <v>1273</v>
      </c>
      <c r="I10" s="51">
        <v>175.0</v>
      </c>
      <c r="J10" s="51">
        <v>600.0</v>
      </c>
      <c r="K10" s="48" t="s">
        <v>1773</v>
      </c>
      <c r="L10" s="48" t="s">
        <v>1774</v>
      </c>
      <c r="M10" s="52" t="s">
        <v>1775</v>
      </c>
      <c r="N10" s="48"/>
      <c r="O10" s="48"/>
    </row>
    <row r="11" ht="14.25" customHeight="1">
      <c r="A11" s="48" t="s">
        <v>393</v>
      </c>
      <c r="B11" s="48" t="s">
        <v>1783</v>
      </c>
      <c r="C11" s="48" t="s">
        <v>1784</v>
      </c>
      <c r="D11" s="48"/>
      <c r="E11" s="50">
        <v>2002.0</v>
      </c>
      <c r="F11" s="50">
        <v>17269.0</v>
      </c>
      <c r="G11" s="42" t="s">
        <v>1766</v>
      </c>
      <c r="H11" s="48" t="s">
        <v>1785</v>
      </c>
      <c r="I11" s="51">
        <v>200.0</v>
      </c>
      <c r="J11" s="51">
        <v>900.0</v>
      </c>
      <c r="K11" s="48" t="s">
        <v>1773</v>
      </c>
      <c r="L11" s="48" t="s">
        <v>1774</v>
      </c>
      <c r="M11" s="52" t="s">
        <v>1775</v>
      </c>
      <c r="N11" s="48"/>
      <c r="O11" s="48"/>
    </row>
    <row r="12" ht="14.25" customHeight="1">
      <c r="A12" s="48" t="s">
        <v>120</v>
      </c>
      <c r="B12" s="48" t="s">
        <v>296</v>
      </c>
      <c r="C12" s="48" t="s">
        <v>1786</v>
      </c>
      <c r="D12" s="48"/>
      <c r="E12" s="50">
        <v>2014.0</v>
      </c>
      <c r="F12" s="50">
        <v>17284.0</v>
      </c>
      <c r="G12" s="42" t="s">
        <v>1766</v>
      </c>
      <c r="H12" s="48"/>
      <c r="I12" s="51">
        <v>400.0</v>
      </c>
      <c r="J12" s="51">
        <v>2000.0</v>
      </c>
      <c r="K12" s="48" t="s">
        <v>1773</v>
      </c>
      <c r="L12" s="48" t="s">
        <v>1774</v>
      </c>
      <c r="M12" s="52" t="s">
        <v>1775</v>
      </c>
      <c r="N12" s="48"/>
      <c r="O12" s="48"/>
    </row>
    <row r="13" ht="14.25" customHeight="1">
      <c r="A13" s="48" t="s">
        <v>1787</v>
      </c>
      <c r="B13" s="48" t="s">
        <v>1788</v>
      </c>
      <c r="C13" s="48" t="s">
        <v>1789</v>
      </c>
      <c r="D13" s="48"/>
      <c r="E13" s="50">
        <v>2006.0</v>
      </c>
      <c r="F13" s="50">
        <v>17907.0</v>
      </c>
      <c r="G13" s="42" t="s">
        <v>1766</v>
      </c>
      <c r="H13" s="48"/>
      <c r="I13" s="48"/>
      <c r="J13" s="48"/>
      <c r="K13" s="48" t="s">
        <v>1773</v>
      </c>
      <c r="L13" s="48" t="s">
        <v>1774</v>
      </c>
      <c r="M13" s="52" t="s">
        <v>1775</v>
      </c>
      <c r="N13" s="48"/>
      <c r="O13" s="48"/>
    </row>
    <row r="14" ht="14.25" customHeight="1">
      <c r="A14" s="48" t="s">
        <v>1790</v>
      </c>
      <c r="B14" s="48" t="s">
        <v>1791</v>
      </c>
      <c r="C14" s="48" t="s">
        <v>1792</v>
      </c>
      <c r="D14" s="48"/>
      <c r="E14" s="50">
        <v>1995.0</v>
      </c>
      <c r="F14" s="50">
        <v>17278.0</v>
      </c>
      <c r="G14" s="42" t="s">
        <v>1766</v>
      </c>
      <c r="H14" s="48"/>
      <c r="I14" s="51">
        <v>1200.0</v>
      </c>
      <c r="J14" s="51">
        <v>6400.0</v>
      </c>
      <c r="K14" s="48" t="s">
        <v>1773</v>
      </c>
      <c r="L14" s="48" t="s">
        <v>1774</v>
      </c>
      <c r="M14" s="52" t="s">
        <v>1775</v>
      </c>
      <c r="N14" s="48"/>
      <c r="O14" s="48"/>
    </row>
    <row r="15" ht="14.25" customHeight="1">
      <c r="A15" s="48" t="s">
        <v>1793</v>
      </c>
      <c r="B15" s="48" t="s">
        <v>1788</v>
      </c>
      <c r="C15" s="48"/>
      <c r="D15" s="48"/>
      <c r="E15" s="50">
        <v>2006.0</v>
      </c>
      <c r="F15" s="50">
        <v>17906.0</v>
      </c>
      <c r="G15" s="42" t="s">
        <v>1766</v>
      </c>
      <c r="H15" s="48"/>
      <c r="I15" s="48"/>
      <c r="J15" s="48"/>
      <c r="K15" s="48" t="s">
        <v>1773</v>
      </c>
      <c r="L15" s="48" t="s">
        <v>1774</v>
      </c>
      <c r="M15" s="52" t="s">
        <v>1775</v>
      </c>
      <c r="N15" s="48"/>
      <c r="O15" s="48"/>
    </row>
    <row r="16" ht="14.25" customHeight="1">
      <c r="A16" s="48" t="s">
        <v>79</v>
      </c>
      <c r="B16" s="48" t="s">
        <v>67</v>
      </c>
      <c r="C16" s="48" t="s">
        <v>1794</v>
      </c>
      <c r="D16" s="48"/>
      <c r="E16" s="50">
        <v>2008.0</v>
      </c>
      <c r="F16" s="50">
        <v>20769.0</v>
      </c>
      <c r="G16" s="42" t="s">
        <v>1766</v>
      </c>
      <c r="H16" s="48" t="s">
        <v>1795</v>
      </c>
      <c r="I16" s="51">
        <v>460.0</v>
      </c>
      <c r="J16" s="51">
        <v>2000.0</v>
      </c>
      <c r="K16" s="48" t="s">
        <v>1773</v>
      </c>
      <c r="L16" s="48" t="s">
        <v>1774</v>
      </c>
      <c r="M16" s="52" t="s">
        <v>1775</v>
      </c>
      <c r="N16" s="48"/>
      <c r="O16" s="48"/>
    </row>
    <row r="17" ht="14.25" customHeight="1">
      <c r="A17" s="48" t="s">
        <v>79</v>
      </c>
      <c r="B17" s="48" t="s">
        <v>67</v>
      </c>
      <c r="C17" s="48" t="s">
        <v>1796</v>
      </c>
      <c r="D17" s="48"/>
      <c r="E17" s="50">
        <v>2011.0</v>
      </c>
      <c r="F17" s="50">
        <v>17015.0</v>
      </c>
      <c r="G17" s="42" t="s">
        <v>1766</v>
      </c>
      <c r="H17" s="48" t="s">
        <v>1797</v>
      </c>
      <c r="I17" s="51">
        <v>460.0</v>
      </c>
      <c r="J17" s="51">
        <v>2000.0</v>
      </c>
      <c r="K17" s="48" t="s">
        <v>1773</v>
      </c>
      <c r="L17" s="48" t="s">
        <v>1774</v>
      </c>
      <c r="M17" s="52" t="s">
        <v>1775</v>
      </c>
      <c r="N17" s="48"/>
      <c r="O17" s="48"/>
    </row>
    <row r="18" ht="14.25" customHeight="1">
      <c r="A18" s="48" t="s">
        <v>762</v>
      </c>
      <c r="B18" s="48" t="s">
        <v>67</v>
      </c>
      <c r="C18" s="48" t="s">
        <v>1798</v>
      </c>
      <c r="D18" s="48"/>
      <c r="E18" s="50">
        <v>2009.0</v>
      </c>
      <c r="F18" s="50">
        <v>17280.0</v>
      </c>
      <c r="G18" s="42" t="s">
        <v>1766</v>
      </c>
      <c r="H18" s="48"/>
      <c r="I18" s="51">
        <v>460.0</v>
      </c>
      <c r="J18" s="51">
        <v>2000.0</v>
      </c>
      <c r="K18" s="48" t="s">
        <v>1773</v>
      </c>
      <c r="L18" s="48" t="s">
        <v>1774</v>
      </c>
      <c r="M18" s="52" t="s">
        <v>1775</v>
      </c>
      <c r="N18" s="48"/>
      <c r="O18" s="48"/>
    </row>
    <row r="19" ht="14.25" customHeight="1">
      <c r="A19" s="48" t="s">
        <v>762</v>
      </c>
      <c r="B19" s="48" t="s">
        <v>67</v>
      </c>
      <c r="C19" s="48" t="s">
        <v>1798</v>
      </c>
      <c r="D19" s="48"/>
      <c r="E19" s="50">
        <v>2009.0</v>
      </c>
      <c r="F19" s="50">
        <v>17281.0</v>
      </c>
      <c r="G19" s="42" t="s">
        <v>1766</v>
      </c>
      <c r="H19" s="48"/>
      <c r="I19" s="51">
        <v>460.0</v>
      </c>
      <c r="J19" s="51">
        <v>2000.0</v>
      </c>
      <c r="K19" s="48" t="s">
        <v>1773</v>
      </c>
      <c r="L19" s="48" t="s">
        <v>1774</v>
      </c>
      <c r="M19" s="52" t="s">
        <v>1775</v>
      </c>
      <c r="N19" s="48"/>
      <c r="O19" s="48"/>
    </row>
    <row r="20" ht="14.25" customHeight="1">
      <c r="A20" s="48" t="s">
        <v>762</v>
      </c>
      <c r="B20" s="48" t="s">
        <v>67</v>
      </c>
      <c r="C20" s="48" t="s">
        <v>1798</v>
      </c>
      <c r="D20" s="48"/>
      <c r="E20" s="50">
        <v>2009.0</v>
      </c>
      <c r="F20" s="50">
        <v>17279.0</v>
      </c>
      <c r="G20" s="42" t="s">
        <v>1766</v>
      </c>
      <c r="H20" s="48"/>
      <c r="I20" s="51">
        <v>460.0</v>
      </c>
      <c r="J20" s="51">
        <v>2000.0</v>
      </c>
      <c r="K20" s="48" t="s">
        <v>1773</v>
      </c>
      <c r="L20" s="48" t="s">
        <v>1774</v>
      </c>
      <c r="M20" s="52" t="s">
        <v>1775</v>
      </c>
      <c r="N20" s="48"/>
      <c r="O20" s="48"/>
    </row>
    <row r="21" ht="14.25" customHeight="1">
      <c r="A21" s="48" t="s">
        <v>1799</v>
      </c>
      <c r="B21" s="48" t="s">
        <v>1800</v>
      </c>
      <c r="C21" s="48" t="s">
        <v>1801</v>
      </c>
      <c r="D21" s="48"/>
      <c r="E21" s="50">
        <v>2004.0</v>
      </c>
      <c r="F21" s="50">
        <v>17275.0</v>
      </c>
      <c r="G21" s="42" t="s">
        <v>1766</v>
      </c>
      <c r="H21" s="48"/>
      <c r="I21" s="48"/>
      <c r="J21" s="48"/>
      <c r="K21" s="48" t="s">
        <v>1773</v>
      </c>
      <c r="L21" s="48" t="s">
        <v>1774</v>
      </c>
      <c r="M21" s="52" t="s">
        <v>1775</v>
      </c>
      <c r="N21" s="48"/>
      <c r="O21" s="48"/>
    </row>
    <row r="22" ht="14.25" customHeight="1">
      <c r="A22" s="48" t="s">
        <v>1160</v>
      </c>
      <c r="B22" s="48" t="s">
        <v>1802</v>
      </c>
      <c r="C22" s="48" t="s">
        <v>1803</v>
      </c>
      <c r="D22" s="48" t="s">
        <v>1804</v>
      </c>
      <c r="E22" s="50">
        <v>2003.0</v>
      </c>
      <c r="F22" s="50">
        <v>16519.0</v>
      </c>
      <c r="G22" s="42" t="s">
        <v>1766</v>
      </c>
      <c r="H22" s="48"/>
      <c r="I22" s="51">
        <v>70.0</v>
      </c>
      <c r="J22" s="51">
        <v>300.0</v>
      </c>
      <c r="K22" s="48" t="s">
        <v>1773</v>
      </c>
      <c r="L22" s="48" t="s">
        <v>1774</v>
      </c>
      <c r="M22" s="52" t="s">
        <v>1775</v>
      </c>
      <c r="N22" s="48"/>
      <c r="O22" s="48"/>
    </row>
    <row r="23" ht="14.25" customHeight="1">
      <c r="A23" s="48" t="s">
        <v>1160</v>
      </c>
      <c r="B23" s="48" t="s">
        <v>1802</v>
      </c>
      <c r="C23" s="48" t="s">
        <v>1803</v>
      </c>
      <c r="D23" s="48" t="s">
        <v>1804</v>
      </c>
      <c r="E23" s="50">
        <v>2003.0</v>
      </c>
      <c r="F23" s="50">
        <v>16520.0</v>
      </c>
      <c r="G23" s="42" t="s">
        <v>1766</v>
      </c>
      <c r="H23" s="48"/>
      <c r="I23" s="51">
        <v>70.0</v>
      </c>
      <c r="J23" s="51">
        <v>300.0</v>
      </c>
      <c r="K23" s="48" t="s">
        <v>1773</v>
      </c>
      <c r="L23" s="48" t="s">
        <v>1774</v>
      </c>
      <c r="M23" s="52" t="s">
        <v>1775</v>
      </c>
      <c r="N23" s="48"/>
      <c r="O23" s="48"/>
    </row>
    <row r="24" ht="14.25" customHeight="1">
      <c r="A24" s="48" t="s">
        <v>1160</v>
      </c>
      <c r="B24" s="48" t="s">
        <v>187</v>
      </c>
      <c r="C24" s="48" t="s">
        <v>1805</v>
      </c>
      <c r="D24" s="48"/>
      <c r="E24" s="50">
        <v>2009.0</v>
      </c>
      <c r="F24" s="50">
        <v>16529.0</v>
      </c>
      <c r="G24" s="42" t="s">
        <v>1766</v>
      </c>
      <c r="H24" s="48"/>
      <c r="I24" s="51">
        <v>70.0</v>
      </c>
      <c r="J24" s="51">
        <v>300.0</v>
      </c>
      <c r="K24" s="48" t="s">
        <v>1773</v>
      </c>
      <c r="L24" s="48" t="s">
        <v>1774</v>
      </c>
      <c r="M24" s="52" t="s">
        <v>1775</v>
      </c>
      <c r="N24" s="48"/>
      <c r="O24" s="48"/>
    </row>
    <row r="25" ht="14.25" customHeight="1">
      <c r="A25" s="48" t="s">
        <v>1160</v>
      </c>
      <c r="B25" s="48" t="s">
        <v>187</v>
      </c>
      <c r="C25" s="48" t="s">
        <v>1805</v>
      </c>
      <c r="D25" s="48"/>
      <c r="E25" s="50">
        <v>2009.0</v>
      </c>
      <c r="F25" s="50">
        <v>16528.0</v>
      </c>
      <c r="G25" s="42" t="s">
        <v>1766</v>
      </c>
      <c r="H25" s="48" t="s">
        <v>186</v>
      </c>
      <c r="I25" s="51">
        <v>70.0</v>
      </c>
      <c r="J25" s="51">
        <v>300.0</v>
      </c>
      <c r="K25" s="48" t="s">
        <v>1773</v>
      </c>
      <c r="L25" s="48" t="s">
        <v>1774</v>
      </c>
      <c r="M25" s="52" t="s">
        <v>1775</v>
      </c>
      <c r="N25" s="48"/>
      <c r="O25" s="48"/>
    </row>
    <row r="26" ht="14.25" customHeight="1">
      <c r="A26" s="48" t="s">
        <v>1806</v>
      </c>
      <c r="B26" s="48" t="s">
        <v>67</v>
      </c>
      <c r="C26" s="48" t="s">
        <v>1807</v>
      </c>
      <c r="D26" s="48"/>
      <c r="E26" s="50">
        <v>2004.0</v>
      </c>
      <c r="F26" s="50">
        <v>17010.0</v>
      </c>
      <c r="G26" s="42" t="s">
        <v>1766</v>
      </c>
      <c r="H26" s="48"/>
      <c r="I26" s="51">
        <v>470.0</v>
      </c>
      <c r="J26" s="51">
        <v>2000.0</v>
      </c>
      <c r="K26" s="48" t="s">
        <v>1773</v>
      </c>
      <c r="L26" s="48" t="s">
        <v>1774</v>
      </c>
      <c r="M26" s="52" t="s">
        <v>1775</v>
      </c>
      <c r="N26" s="48"/>
      <c r="O26" s="48"/>
    </row>
    <row r="27" ht="14.25" customHeight="1">
      <c r="A27" s="48" t="s">
        <v>1808</v>
      </c>
      <c r="B27" s="48" t="s">
        <v>80</v>
      </c>
      <c r="C27" s="48" t="s">
        <v>1809</v>
      </c>
      <c r="D27" s="48"/>
      <c r="E27" s="50">
        <v>2015.0</v>
      </c>
      <c r="F27" s="50">
        <v>17522.0</v>
      </c>
      <c r="G27" s="42" t="s">
        <v>1766</v>
      </c>
      <c r="H27" s="48" t="s">
        <v>1810</v>
      </c>
      <c r="I27" s="51">
        <v>70.0</v>
      </c>
      <c r="J27" s="51">
        <v>300.0</v>
      </c>
      <c r="K27" s="48" t="s">
        <v>1773</v>
      </c>
      <c r="L27" s="48" t="s">
        <v>1774</v>
      </c>
      <c r="M27" s="52" t="s">
        <v>1775</v>
      </c>
      <c r="N27" s="48"/>
      <c r="O27" s="48"/>
    </row>
    <row r="28" ht="14.25" customHeight="1">
      <c r="A28" s="48" t="s">
        <v>1808</v>
      </c>
      <c r="B28" s="48" t="s">
        <v>80</v>
      </c>
      <c r="C28" s="48" t="s">
        <v>1809</v>
      </c>
      <c r="D28" s="48"/>
      <c r="E28" s="50">
        <v>2015.0</v>
      </c>
      <c r="F28" s="50">
        <v>17523.0</v>
      </c>
      <c r="G28" s="42" t="s">
        <v>1766</v>
      </c>
      <c r="H28" s="48" t="s">
        <v>1810</v>
      </c>
      <c r="I28" s="51">
        <v>70.0</v>
      </c>
      <c r="J28" s="51">
        <v>300.0</v>
      </c>
      <c r="K28" s="48" t="s">
        <v>1773</v>
      </c>
      <c r="L28" s="48" t="s">
        <v>1774</v>
      </c>
      <c r="M28" s="52" t="s">
        <v>1775</v>
      </c>
      <c r="N28" s="48"/>
      <c r="O28" s="48"/>
    </row>
    <row r="29" ht="14.25" customHeight="1">
      <c r="A29" s="48" t="s">
        <v>1811</v>
      </c>
      <c r="B29" s="48" t="s">
        <v>80</v>
      </c>
      <c r="C29" s="48">
        <v>5525.0</v>
      </c>
      <c r="D29" s="48"/>
      <c r="E29" s="50">
        <v>2007.0</v>
      </c>
      <c r="F29" s="50">
        <v>17516.0</v>
      </c>
      <c r="G29" s="42" t="s">
        <v>1766</v>
      </c>
      <c r="H29" s="48"/>
      <c r="I29" s="51">
        <v>200.0</v>
      </c>
      <c r="J29" s="51">
        <v>1000.0</v>
      </c>
      <c r="K29" s="48" t="s">
        <v>1773</v>
      </c>
      <c r="L29" s="48" t="s">
        <v>1774</v>
      </c>
      <c r="M29" s="52" t="s">
        <v>1775</v>
      </c>
      <c r="N29" s="48"/>
      <c r="O29" s="48"/>
    </row>
    <row r="30" ht="14.25" customHeight="1">
      <c r="A30" s="48" t="s">
        <v>1811</v>
      </c>
      <c r="B30" s="48" t="s">
        <v>80</v>
      </c>
      <c r="C30" s="48">
        <v>5525.0</v>
      </c>
      <c r="D30" s="48"/>
      <c r="E30" s="50">
        <v>2007.0</v>
      </c>
      <c r="F30" s="50">
        <v>17517.0</v>
      </c>
      <c r="G30" s="42" t="s">
        <v>1766</v>
      </c>
      <c r="H30" s="48"/>
      <c r="I30" s="51">
        <v>200.0</v>
      </c>
      <c r="J30" s="51">
        <v>1000.0</v>
      </c>
      <c r="K30" s="48" t="s">
        <v>1773</v>
      </c>
      <c r="L30" s="48" t="s">
        <v>1774</v>
      </c>
      <c r="M30" s="52" t="s">
        <v>1775</v>
      </c>
      <c r="N30" s="48"/>
      <c r="O30" s="48"/>
    </row>
    <row r="31" ht="14.25" customHeight="1">
      <c r="A31" s="48" t="s">
        <v>1812</v>
      </c>
      <c r="B31" s="48" t="s">
        <v>107</v>
      </c>
      <c r="C31" s="48" t="s">
        <v>1791</v>
      </c>
      <c r="D31" s="48"/>
      <c r="E31" s="50">
        <v>2002.0</v>
      </c>
      <c r="F31" s="50">
        <v>15773.0</v>
      </c>
      <c r="G31" s="42" t="s">
        <v>1766</v>
      </c>
      <c r="H31" s="48" t="s">
        <v>1813</v>
      </c>
      <c r="I31" s="51">
        <v>350.0</v>
      </c>
      <c r="J31" s="51">
        <v>1500.0</v>
      </c>
      <c r="K31" s="48" t="s">
        <v>1773</v>
      </c>
      <c r="L31" s="48" t="s">
        <v>1774</v>
      </c>
      <c r="M31" s="52" t="s">
        <v>1775</v>
      </c>
      <c r="N31" s="48"/>
      <c r="O31" s="48"/>
    </row>
    <row r="32" ht="14.25" customHeight="1">
      <c r="A32" s="48" t="s">
        <v>128</v>
      </c>
      <c r="B32" s="48" t="s">
        <v>168</v>
      </c>
      <c r="C32" s="48" t="s">
        <v>168</v>
      </c>
      <c r="D32" s="48" t="s">
        <v>1814</v>
      </c>
      <c r="E32" s="50">
        <v>2011.0</v>
      </c>
      <c r="F32" s="50">
        <v>17016.0</v>
      </c>
      <c r="G32" s="42" t="s">
        <v>1766</v>
      </c>
      <c r="H32" s="48" t="s">
        <v>167</v>
      </c>
      <c r="I32" s="51">
        <v>170.0</v>
      </c>
      <c r="J32" s="51">
        <v>800.0</v>
      </c>
      <c r="K32" s="48" t="s">
        <v>1773</v>
      </c>
      <c r="L32" s="48" t="s">
        <v>1774</v>
      </c>
      <c r="M32" s="52" t="s">
        <v>1775</v>
      </c>
      <c r="N32" s="48"/>
      <c r="O32" s="48"/>
    </row>
    <row r="33" ht="14.25" customHeight="1">
      <c r="A33" s="48" t="s">
        <v>1815</v>
      </c>
      <c r="B33" s="48" t="s">
        <v>1816</v>
      </c>
      <c r="C33" s="48" t="s">
        <v>1817</v>
      </c>
      <c r="D33" s="48"/>
      <c r="E33" s="50">
        <v>2001.0</v>
      </c>
      <c r="F33" s="50">
        <v>17267.0</v>
      </c>
      <c r="G33" s="42" t="s">
        <v>1766</v>
      </c>
      <c r="H33" s="48"/>
      <c r="I33" s="51">
        <v>170.0</v>
      </c>
      <c r="J33" s="51">
        <v>800.0</v>
      </c>
      <c r="K33" s="48" t="s">
        <v>1773</v>
      </c>
      <c r="L33" s="48" t="s">
        <v>1774</v>
      </c>
      <c r="M33" s="52" t="s">
        <v>1775</v>
      </c>
      <c r="N33" s="48"/>
      <c r="O33" s="48"/>
    </row>
    <row r="34" ht="14.25" customHeight="1">
      <c r="A34" s="48" t="s">
        <v>1527</v>
      </c>
      <c r="B34" s="48" t="s">
        <v>1818</v>
      </c>
      <c r="C34" s="48"/>
      <c r="D34" s="48"/>
      <c r="E34" s="50">
        <v>2002.0</v>
      </c>
      <c r="F34" s="50">
        <v>16518.0</v>
      </c>
      <c r="G34" s="42" t="s">
        <v>1766</v>
      </c>
      <c r="H34" s="48"/>
      <c r="I34" s="51">
        <v>20.0</v>
      </c>
      <c r="J34" s="51">
        <v>90.0</v>
      </c>
      <c r="K34" s="48" t="s">
        <v>1773</v>
      </c>
      <c r="L34" s="48" t="s">
        <v>1774</v>
      </c>
      <c r="M34" s="52" t="s">
        <v>1775</v>
      </c>
      <c r="N34" s="48"/>
      <c r="O34" s="48"/>
    </row>
    <row r="35" ht="14.25" customHeight="1">
      <c r="A35" s="48" t="s">
        <v>1527</v>
      </c>
      <c r="B35" s="48" t="s">
        <v>1819</v>
      </c>
      <c r="C35" s="48" t="s">
        <v>1820</v>
      </c>
      <c r="D35" s="48"/>
      <c r="E35" s="50">
        <v>1992.0</v>
      </c>
      <c r="F35" s="50">
        <v>16509.0</v>
      </c>
      <c r="G35" s="42" t="s">
        <v>1766</v>
      </c>
      <c r="H35" s="48"/>
      <c r="I35" s="51">
        <v>100.0</v>
      </c>
      <c r="J35" s="51">
        <v>400.0</v>
      </c>
      <c r="K35" s="48" t="s">
        <v>1773</v>
      </c>
      <c r="L35" s="48" t="s">
        <v>1774</v>
      </c>
      <c r="M35" s="52" t="s">
        <v>1775</v>
      </c>
      <c r="N35" s="48"/>
      <c r="O35" s="48"/>
    </row>
    <row r="36" ht="14.25" customHeight="1">
      <c r="A36" s="48" t="s">
        <v>1527</v>
      </c>
      <c r="B36" s="48" t="s">
        <v>1819</v>
      </c>
      <c r="C36" s="48" t="s">
        <v>1820</v>
      </c>
      <c r="D36" s="48"/>
      <c r="E36" s="50">
        <v>2003.0</v>
      </c>
      <c r="F36" s="50">
        <v>16522.0</v>
      </c>
      <c r="G36" s="42" t="s">
        <v>1766</v>
      </c>
      <c r="H36" s="48"/>
      <c r="I36" s="51">
        <v>100.0</v>
      </c>
      <c r="J36" s="51">
        <v>400.0</v>
      </c>
      <c r="K36" s="48" t="s">
        <v>1773</v>
      </c>
      <c r="L36" s="48" t="s">
        <v>1774</v>
      </c>
      <c r="M36" s="52" t="s">
        <v>1775</v>
      </c>
      <c r="N36" s="48"/>
      <c r="O36" s="48"/>
    </row>
    <row r="37" ht="14.25" customHeight="1">
      <c r="A37" s="48" t="s">
        <v>1527</v>
      </c>
      <c r="B37" s="48" t="s">
        <v>1819</v>
      </c>
      <c r="C37" s="48" t="s">
        <v>1820</v>
      </c>
      <c r="D37" s="48"/>
      <c r="E37" s="50">
        <v>1992.0</v>
      </c>
      <c r="F37" s="50">
        <v>16507.0</v>
      </c>
      <c r="G37" s="42" t="s">
        <v>1766</v>
      </c>
      <c r="H37" s="48"/>
      <c r="I37" s="51">
        <v>100.0</v>
      </c>
      <c r="J37" s="51">
        <v>400.0</v>
      </c>
      <c r="K37" s="48" t="s">
        <v>1773</v>
      </c>
      <c r="L37" s="48" t="s">
        <v>1774</v>
      </c>
      <c r="M37" s="52" t="s">
        <v>1775</v>
      </c>
      <c r="N37" s="48"/>
      <c r="O37" s="48"/>
    </row>
    <row r="38" ht="14.25" customHeight="1">
      <c r="A38" s="48" t="s">
        <v>1821</v>
      </c>
      <c r="B38" s="48" t="s">
        <v>1819</v>
      </c>
      <c r="C38" s="48" t="s">
        <v>1820</v>
      </c>
      <c r="D38" s="48"/>
      <c r="E38" s="50">
        <v>1992.0</v>
      </c>
      <c r="F38" s="50">
        <v>16503.0</v>
      </c>
      <c r="G38" s="42" t="s">
        <v>1766</v>
      </c>
      <c r="H38" s="48"/>
      <c r="I38" s="51">
        <v>100.0</v>
      </c>
      <c r="J38" s="51">
        <v>400.0</v>
      </c>
      <c r="K38" s="48" t="s">
        <v>1773</v>
      </c>
      <c r="L38" s="48" t="s">
        <v>1774</v>
      </c>
      <c r="M38" s="52" t="s">
        <v>1775</v>
      </c>
      <c r="N38" s="48"/>
      <c r="O38" s="48"/>
    </row>
    <row r="39" ht="14.25" customHeight="1">
      <c r="A39" s="48" t="s">
        <v>1822</v>
      </c>
      <c r="B39" s="48" t="s">
        <v>1823</v>
      </c>
      <c r="C39" s="48" t="s">
        <v>1824</v>
      </c>
      <c r="D39" s="48"/>
      <c r="E39" s="50">
        <v>2007.0</v>
      </c>
      <c r="F39" s="50">
        <v>17277.0</v>
      </c>
      <c r="G39" s="42" t="s">
        <v>1766</v>
      </c>
      <c r="H39" s="48" t="s">
        <v>1825</v>
      </c>
      <c r="I39" s="51">
        <v>350.0</v>
      </c>
      <c r="J39" s="51">
        <v>1500.0</v>
      </c>
      <c r="K39" s="48" t="s">
        <v>1773</v>
      </c>
      <c r="L39" s="48" t="s">
        <v>1774</v>
      </c>
      <c r="M39" s="52" t="s">
        <v>1775</v>
      </c>
      <c r="N39" s="48"/>
      <c r="O39" s="48"/>
    </row>
    <row r="40" ht="14.25" customHeight="1">
      <c r="A40" s="48" t="s">
        <v>1822</v>
      </c>
      <c r="B40" s="48" t="s">
        <v>1823</v>
      </c>
      <c r="C40" s="48" t="s">
        <v>1824</v>
      </c>
      <c r="D40" s="48"/>
      <c r="E40" s="50">
        <v>2015.0</v>
      </c>
      <c r="F40" s="50">
        <v>17287.0</v>
      </c>
      <c r="G40" s="42" t="s">
        <v>1766</v>
      </c>
      <c r="H40" s="48" t="s">
        <v>1822</v>
      </c>
      <c r="I40" s="51">
        <v>350.0</v>
      </c>
      <c r="J40" s="51">
        <v>1500.0</v>
      </c>
      <c r="K40" s="48" t="s">
        <v>1773</v>
      </c>
      <c r="L40" s="48" t="s">
        <v>1774</v>
      </c>
      <c r="M40" s="52" t="s">
        <v>1775</v>
      </c>
      <c r="N40" s="48"/>
      <c r="O40" s="48"/>
    </row>
    <row r="41" ht="14.25" customHeight="1">
      <c r="A41" s="48" t="s">
        <v>1826</v>
      </c>
      <c r="B41" s="48" t="s">
        <v>660</v>
      </c>
      <c r="C41" s="48" t="s">
        <v>1827</v>
      </c>
      <c r="D41" s="48"/>
      <c r="E41" s="50">
        <v>2002.0</v>
      </c>
      <c r="F41" s="50">
        <v>16516.0</v>
      </c>
      <c r="G41" s="42" t="s">
        <v>1766</v>
      </c>
      <c r="H41" s="48" t="s">
        <v>1118</v>
      </c>
      <c r="I41" s="51">
        <v>130.0</v>
      </c>
      <c r="J41" s="51">
        <v>520.0</v>
      </c>
      <c r="K41" s="48" t="s">
        <v>1773</v>
      </c>
      <c r="L41" s="48" t="s">
        <v>1774</v>
      </c>
      <c r="M41" s="52" t="s">
        <v>1775</v>
      </c>
      <c r="N41" s="48"/>
      <c r="O41" s="48"/>
    </row>
    <row r="42" ht="14.25" customHeight="1">
      <c r="A42" s="48" t="s">
        <v>1826</v>
      </c>
      <c r="B42" s="48" t="s">
        <v>660</v>
      </c>
      <c r="C42" s="48" t="s">
        <v>1827</v>
      </c>
      <c r="D42" s="48"/>
      <c r="E42" s="50">
        <v>2002.0</v>
      </c>
      <c r="F42" s="50">
        <v>16517.0</v>
      </c>
      <c r="G42" s="42" t="s">
        <v>1766</v>
      </c>
      <c r="H42" s="48" t="s">
        <v>1828</v>
      </c>
      <c r="I42" s="51">
        <v>130.0</v>
      </c>
      <c r="J42" s="51">
        <v>520.0</v>
      </c>
      <c r="K42" s="48" t="s">
        <v>1773</v>
      </c>
      <c r="L42" s="48" t="s">
        <v>1774</v>
      </c>
      <c r="M42" s="52" t="s">
        <v>1775</v>
      </c>
      <c r="N42" s="48"/>
      <c r="O42" s="48"/>
    </row>
    <row r="43" ht="14.25" customHeight="1">
      <c r="A43" s="48" t="s">
        <v>1826</v>
      </c>
      <c r="B43" s="48" t="s">
        <v>660</v>
      </c>
      <c r="C43" s="48" t="s">
        <v>1827</v>
      </c>
      <c r="D43" s="48"/>
      <c r="E43" s="50">
        <v>2006.0</v>
      </c>
      <c r="F43" s="50">
        <v>16525.0</v>
      </c>
      <c r="G43" s="42" t="s">
        <v>1766</v>
      </c>
      <c r="H43" s="48" t="s">
        <v>1829</v>
      </c>
      <c r="I43" s="51">
        <v>130.0</v>
      </c>
      <c r="J43" s="51">
        <v>520.0</v>
      </c>
      <c r="K43" s="48" t="s">
        <v>1773</v>
      </c>
      <c r="L43" s="48" t="s">
        <v>1774</v>
      </c>
      <c r="M43" s="52" t="s">
        <v>1775</v>
      </c>
      <c r="N43" s="48"/>
      <c r="O43" s="48"/>
    </row>
    <row r="44" ht="14.25" customHeight="1">
      <c r="A44" s="48" t="s">
        <v>1826</v>
      </c>
      <c r="B44" s="48" t="s">
        <v>660</v>
      </c>
      <c r="C44" s="48" t="s">
        <v>1827</v>
      </c>
      <c r="D44" s="48"/>
      <c r="E44" s="50">
        <v>2007.0</v>
      </c>
      <c r="F44" s="50">
        <v>16527.0</v>
      </c>
      <c r="G44" s="42" t="s">
        <v>1766</v>
      </c>
      <c r="H44" s="48" t="s">
        <v>1828</v>
      </c>
      <c r="I44" s="51">
        <v>130.0</v>
      </c>
      <c r="J44" s="51">
        <v>520.0</v>
      </c>
      <c r="K44" s="48" t="s">
        <v>1773</v>
      </c>
      <c r="L44" s="48" t="s">
        <v>1774</v>
      </c>
      <c r="M44" s="52" t="s">
        <v>1775</v>
      </c>
      <c r="N44" s="48"/>
      <c r="O44" s="48"/>
    </row>
    <row r="45" ht="14.25" customHeight="1">
      <c r="A45" s="48" t="s">
        <v>1826</v>
      </c>
      <c r="B45" s="48" t="s">
        <v>660</v>
      </c>
      <c r="C45" s="48" t="s">
        <v>1827</v>
      </c>
      <c r="D45" s="48"/>
      <c r="E45" s="50">
        <v>2010.0</v>
      </c>
      <c r="F45" s="50">
        <v>16530.0</v>
      </c>
      <c r="G45" s="42" t="s">
        <v>1766</v>
      </c>
      <c r="H45" s="48" t="s">
        <v>1828</v>
      </c>
      <c r="I45" s="51">
        <v>130.0</v>
      </c>
      <c r="J45" s="51">
        <v>520.0</v>
      </c>
      <c r="K45" s="48" t="s">
        <v>1773</v>
      </c>
      <c r="L45" s="48" t="s">
        <v>1774</v>
      </c>
      <c r="M45" s="52" t="s">
        <v>1775</v>
      </c>
      <c r="N45" s="48"/>
      <c r="O45" s="48"/>
    </row>
    <row r="46" ht="14.25" customHeight="1">
      <c r="A46" s="48" t="s">
        <v>1826</v>
      </c>
      <c r="B46" s="48" t="s">
        <v>660</v>
      </c>
      <c r="C46" s="48" t="s">
        <v>1827</v>
      </c>
      <c r="D46" s="48"/>
      <c r="E46" s="50">
        <v>2011.0</v>
      </c>
      <c r="F46" s="50">
        <v>16532.0</v>
      </c>
      <c r="G46" s="42" t="s">
        <v>1766</v>
      </c>
      <c r="H46" s="48" t="s">
        <v>1828</v>
      </c>
      <c r="I46" s="51">
        <v>130.0</v>
      </c>
      <c r="J46" s="51">
        <v>520.0</v>
      </c>
      <c r="K46" s="48" t="s">
        <v>1773</v>
      </c>
      <c r="L46" s="48" t="s">
        <v>1774</v>
      </c>
      <c r="M46" s="52" t="s">
        <v>1775</v>
      </c>
      <c r="N46" s="48"/>
      <c r="O46" s="48"/>
    </row>
    <row r="47" ht="14.25" customHeight="1">
      <c r="A47" s="48" t="s">
        <v>1830</v>
      </c>
      <c r="B47" s="48" t="s">
        <v>67</v>
      </c>
      <c r="C47" s="48" t="s">
        <v>1831</v>
      </c>
      <c r="D47" s="48"/>
      <c r="E47" s="50">
        <v>1998.0</v>
      </c>
      <c r="F47" s="50">
        <v>17268.0</v>
      </c>
      <c r="G47" s="42" t="s">
        <v>1766</v>
      </c>
      <c r="H47" s="48"/>
      <c r="I47" s="51">
        <v>200.0</v>
      </c>
      <c r="J47" s="51">
        <v>900.0</v>
      </c>
      <c r="K47" s="48" t="s">
        <v>1773</v>
      </c>
      <c r="L47" s="48" t="s">
        <v>1774</v>
      </c>
      <c r="M47" s="52" t="s">
        <v>1775</v>
      </c>
      <c r="N47" s="48"/>
      <c r="O47" s="48"/>
    </row>
    <row r="48" ht="14.25" customHeight="1">
      <c r="A48" s="48" t="s">
        <v>156</v>
      </c>
      <c r="B48" s="48" t="s">
        <v>1832</v>
      </c>
      <c r="C48" s="48" t="s">
        <v>1833</v>
      </c>
      <c r="D48" s="48"/>
      <c r="E48" s="50">
        <v>2006.0</v>
      </c>
      <c r="F48" s="50">
        <v>20767.0</v>
      </c>
      <c r="G48" s="42" t="s">
        <v>1766</v>
      </c>
      <c r="H48" s="48"/>
      <c r="I48" s="51">
        <v>150.0</v>
      </c>
      <c r="J48" s="51">
        <v>600.0</v>
      </c>
      <c r="K48" s="48" t="s">
        <v>1773</v>
      </c>
      <c r="L48" s="48" t="s">
        <v>1774</v>
      </c>
      <c r="M48" s="52" t="s">
        <v>1775</v>
      </c>
      <c r="N48" s="48"/>
      <c r="O48" s="48"/>
    </row>
    <row r="49" ht="14.25" customHeight="1">
      <c r="A49" s="48" t="s">
        <v>156</v>
      </c>
      <c r="B49" s="48" t="s">
        <v>1832</v>
      </c>
      <c r="C49" s="48" t="s">
        <v>1833</v>
      </c>
      <c r="D49" s="48"/>
      <c r="E49" s="50">
        <v>2006.0</v>
      </c>
      <c r="F49" s="50">
        <v>20768.0</v>
      </c>
      <c r="G49" s="42" t="s">
        <v>1766</v>
      </c>
      <c r="H49" s="48"/>
      <c r="I49" s="51">
        <v>150.0</v>
      </c>
      <c r="J49" s="51">
        <v>600.0</v>
      </c>
      <c r="K49" s="48" t="s">
        <v>1773</v>
      </c>
      <c r="L49" s="48" t="s">
        <v>1774</v>
      </c>
      <c r="M49" s="52" t="s">
        <v>1775</v>
      </c>
      <c r="N49" s="48"/>
      <c r="O49" s="48"/>
    </row>
    <row r="50" ht="14.25" customHeight="1">
      <c r="A50" s="48" t="s">
        <v>156</v>
      </c>
      <c r="B50" s="48" t="s">
        <v>1832</v>
      </c>
      <c r="C50" s="48" t="s">
        <v>1834</v>
      </c>
      <c r="D50" s="48"/>
      <c r="E50" s="50">
        <v>1996.0</v>
      </c>
      <c r="F50" s="50">
        <v>20758.0</v>
      </c>
      <c r="G50" s="42" t="s">
        <v>1766</v>
      </c>
      <c r="H50" s="48"/>
      <c r="I50" s="51">
        <v>150.0</v>
      </c>
      <c r="J50" s="51">
        <v>600.0</v>
      </c>
      <c r="K50" s="48" t="s">
        <v>1773</v>
      </c>
      <c r="L50" s="48" t="s">
        <v>1774</v>
      </c>
      <c r="M50" s="52" t="s">
        <v>1775</v>
      </c>
      <c r="N50" s="48"/>
      <c r="O50" s="48"/>
    </row>
    <row r="51" ht="14.25" customHeight="1">
      <c r="A51" s="48" t="s">
        <v>156</v>
      </c>
      <c r="B51" s="48" t="s">
        <v>1832</v>
      </c>
      <c r="C51" s="48" t="s">
        <v>1834</v>
      </c>
      <c r="D51" s="48"/>
      <c r="E51" s="50">
        <v>1996.0</v>
      </c>
      <c r="F51" s="50">
        <v>20759.0</v>
      </c>
      <c r="G51" s="42" t="s">
        <v>1766</v>
      </c>
      <c r="H51" s="48"/>
      <c r="I51" s="51">
        <v>150.0</v>
      </c>
      <c r="J51" s="51">
        <v>600.0</v>
      </c>
      <c r="K51" s="48" t="s">
        <v>1773</v>
      </c>
      <c r="L51" s="48" t="s">
        <v>1774</v>
      </c>
      <c r="M51" s="52" t="s">
        <v>1775</v>
      </c>
      <c r="N51" s="48"/>
      <c r="O51" s="48"/>
    </row>
    <row r="52" ht="14.25" customHeight="1">
      <c r="A52" s="48" t="s">
        <v>156</v>
      </c>
      <c r="B52" s="48" t="s">
        <v>1832</v>
      </c>
      <c r="C52" s="48" t="s">
        <v>1834</v>
      </c>
      <c r="D52" s="48"/>
      <c r="E52" s="50">
        <v>1996.0</v>
      </c>
      <c r="F52" s="50">
        <v>20760.0</v>
      </c>
      <c r="G52" s="42" t="s">
        <v>1766</v>
      </c>
      <c r="H52" s="48" t="s">
        <v>1835</v>
      </c>
      <c r="I52" s="51">
        <v>150.0</v>
      </c>
      <c r="J52" s="51">
        <v>600.0</v>
      </c>
      <c r="K52" s="48" t="s">
        <v>1773</v>
      </c>
      <c r="L52" s="48" t="s">
        <v>1774</v>
      </c>
      <c r="M52" s="52" t="s">
        <v>1775</v>
      </c>
      <c r="N52" s="48"/>
      <c r="O52" s="48"/>
    </row>
    <row r="53" ht="14.25" customHeight="1">
      <c r="A53" s="48" t="s">
        <v>156</v>
      </c>
      <c r="B53" s="48" t="s">
        <v>1832</v>
      </c>
      <c r="C53" s="48" t="s">
        <v>1834</v>
      </c>
      <c r="D53" s="48"/>
      <c r="E53" s="50">
        <v>1996.0</v>
      </c>
      <c r="F53" s="50">
        <v>20761.0</v>
      </c>
      <c r="G53" s="42" t="s">
        <v>1766</v>
      </c>
      <c r="H53" s="48" t="s">
        <v>1835</v>
      </c>
      <c r="I53" s="51">
        <v>150.0</v>
      </c>
      <c r="J53" s="51">
        <v>600.0</v>
      </c>
      <c r="K53" s="48" t="s">
        <v>1773</v>
      </c>
      <c r="L53" s="48" t="s">
        <v>1774</v>
      </c>
      <c r="M53" s="52" t="s">
        <v>1775</v>
      </c>
      <c r="N53" s="48"/>
      <c r="O53" s="48"/>
    </row>
    <row r="54" ht="14.25" customHeight="1">
      <c r="A54" s="48" t="s">
        <v>1836</v>
      </c>
      <c r="B54" s="48" t="s">
        <v>1660</v>
      </c>
      <c r="C54" s="48" t="s">
        <v>1837</v>
      </c>
      <c r="D54" s="48"/>
      <c r="E54" s="50">
        <v>2006.0</v>
      </c>
      <c r="F54" s="50">
        <v>20769.0</v>
      </c>
      <c r="G54" s="42" t="s">
        <v>1766</v>
      </c>
      <c r="H54" s="48"/>
      <c r="I54" s="51">
        <v>150.0</v>
      </c>
      <c r="J54" s="51">
        <v>600.0</v>
      </c>
      <c r="K54" s="48" t="s">
        <v>1773</v>
      </c>
      <c r="L54" s="48" t="s">
        <v>1774</v>
      </c>
      <c r="M54" s="52" t="s">
        <v>1775</v>
      </c>
      <c r="N54" s="48"/>
      <c r="O54" s="48"/>
    </row>
    <row r="55" ht="14.25" customHeight="1">
      <c r="A55" s="48" t="s">
        <v>646</v>
      </c>
      <c r="B55" s="48" t="s">
        <v>1838</v>
      </c>
      <c r="C55" s="48" t="s">
        <v>1839</v>
      </c>
      <c r="D55" s="48"/>
      <c r="E55" s="50">
        <v>1986.0</v>
      </c>
      <c r="F55" s="50">
        <v>20755.0</v>
      </c>
      <c r="G55" s="42" t="s">
        <v>1766</v>
      </c>
      <c r="H55" s="48"/>
      <c r="I55" s="51">
        <v>290.0</v>
      </c>
      <c r="J55" s="51">
        <v>1200.0</v>
      </c>
      <c r="K55" s="48" t="s">
        <v>1773</v>
      </c>
      <c r="L55" s="48" t="s">
        <v>1774</v>
      </c>
      <c r="M55" s="52" t="s">
        <v>1775</v>
      </c>
      <c r="N55" s="48"/>
      <c r="O55" s="48"/>
    </row>
    <row r="56" ht="14.25" customHeight="1">
      <c r="A56" s="48" t="s">
        <v>646</v>
      </c>
      <c r="B56" s="48" t="s">
        <v>1840</v>
      </c>
      <c r="C56" s="48"/>
      <c r="D56" s="48"/>
      <c r="E56" s="50">
        <v>1981.0</v>
      </c>
      <c r="F56" s="50">
        <v>20751.0</v>
      </c>
      <c r="G56" s="42" t="s">
        <v>1766</v>
      </c>
      <c r="H56" s="48"/>
      <c r="I56" s="51">
        <v>290.0</v>
      </c>
      <c r="J56" s="51">
        <v>1200.0</v>
      </c>
      <c r="K56" s="48" t="s">
        <v>1773</v>
      </c>
      <c r="L56" s="48" t="s">
        <v>1774</v>
      </c>
      <c r="M56" s="52" t="s">
        <v>1775</v>
      </c>
      <c r="N56" s="48"/>
      <c r="O56" s="48"/>
    </row>
    <row r="57" ht="14.25" customHeight="1">
      <c r="A57" s="48" t="s">
        <v>646</v>
      </c>
      <c r="B57" s="48" t="s">
        <v>1840</v>
      </c>
      <c r="C57" s="48" t="s">
        <v>1841</v>
      </c>
      <c r="D57" s="48"/>
      <c r="E57" s="50">
        <v>1981.0</v>
      </c>
      <c r="F57" s="50">
        <v>20752.0</v>
      </c>
      <c r="G57" s="42" t="s">
        <v>1766</v>
      </c>
      <c r="H57" s="48"/>
      <c r="I57" s="51">
        <v>290.0</v>
      </c>
      <c r="J57" s="51">
        <v>1200.0</v>
      </c>
      <c r="K57" s="48" t="s">
        <v>1773</v>
      </c>
      <c r="L57" s="48" t="s">
        <v>1774</v>
      </c>
      <c r="M57" s="52" t="s">
        <v>1775</v>
      </c>
      <c r="N57" s="48"/>
      <c r="O57" s="48"/>
    </row>
    <row r="58" ht="14.25" customHeight="1">
      <c r="A58" s="48" t="s">
        <v>646</v>
      </c>
      <c r="B58" s="48" t="s">
        <v>1842</v>
      </c>
      <c r="C58" s="48" t="s">
        <v>1843</v>
      </c>
      <c r="D58" s="48"/>
      <c r="E58" s="50">
        <v>2001.0</v>
      </c>
      <c r="F58" s="50">
        <v>20764.0</v>
      </c>
      <c r="G58" s="42" t="s">
        <v>1766</v>
      </c>
      <c r="H58" s="48"/>
      <c r="I58" s="51">
        <v>290.0</v>
      </c>
      <c r="J58" s="51">
        <v>1200.0</v>
      </c>
      <c r="K58" s="48" t="s">
        <v>1773</v>
      </c>
      <c r="L58" s="48" t="s">
        <v>1774</v>
      </c>
      <c r="M58" s="52" t="s">
        <v>1775</v>
      </c>
      <c r="N58" s="48"/>
      <c r="O58" s="48"/>
    </row>
    <row r="59" ht="14.25" customHeight="1">
      <c r="A59" s="48" t="s">
        <v>646</v>
      </c>
      <c r="B59" s="48" t="s">
        <v>1842</v>
      </c>
      <c r="C59" s="48" t="s">
        <v>1844</v>
      </c>
      <c r="D59" s="48"/>
      <c r="E59" s="50">
        <v>2015.0</v>
      </c>
      <c r="F59" s="50">
        <v>20772.0</v>
      </c>
      <c r="G59" s="42" t="s">
        <v>1766</v>
      </c>
      <c r="H59" s="48"/>
      <c r="I59" s="51">
        <v>290.0</v>
      </c>
      <c r="J59" s="51">
        <v>1200.0</v>
      </c>
      <c r="K59" s="48" t="s">
        <v>1773</v>
      </c>
      <c r="L59" s="48" t="s">
        <v>1774</v>
      </c>
      <c r="M59" s="52" t="s">
        <v>1775</v>
      </c>
      <c r="N59" s="48"/>
      <c r="O59" s="48"/>
    </row>
    <row r="60" ht="14.25" customHeight="1">
      <c r="A60" s="48" t="s">
        <v>646</v>
      </c>
      <c r="B60" s="48" t="s">
        <v>1842</v>
      </c>
      <c r="C60" s="48" t="s">
        <v>1844</v>
      </c>
      <c r="D60" s="48"/>
      <c r="E60" s="50">
        <v>2009.0</v>
      </c>
      <c r="F60" s="50">
        <v>20770.0</v>
      </c>
      <c r="G60" s="42" t="s">
        <v>1766</v>
      </c>
      <c r="H60" s="48"/>
      <c r="I60" s="51">
        <v>290.0</v>
      </c>
      <c r="J60" s="51">
        <v>1200.0</v>
      </c>
      <c r="K60" s="48" t="s">
        <v>1773</v>
      </c>
      <c r="L60" s="48" t="s">
        <v>1774</v>
      </c>
      <c r="M60" s="52" t="s">
        <v>1775</v>
      </c>
      <c r="N60" s="48"/>
      <c r="O60" s="48"/>
    </row>
    <row r="61" ht="14.25" customHeight="1">
      <c r="A61" s="48" t="s">
        <v>646</v>
      </c>
      <c r="B61" s="48" t="s">
        <v>1842</v>
      </c>
      <c r="C61" s="48" t="s">
        <v>1844</v>
      </c>
      <c r="D61" s="48"/>
      <c r="E61" s="50">
        <v>2009.0</v>
      </c>
      <c r="F61" s="50">
        <v>20771.0</v>
      </c>
      <c r="G61" s="42" t="s">
        <v>1766</v>
      </c>
      <c r="H61" s="48"/>
      <c r="I61" s="51">
        <v>290.0</v>
      </c>
      <c r="J61" s="51">
        <v>1200.0</v>
      </c>
      <c r="K61" s="48" t="s">
        <v>1773</v>
      </c>
      <c r="L61" s="48" t="s">
        <v>1774</v>
      </c>
      <c r="M61" s="52" t="s">
        <v>1775</v>
      </c>
      <c r="N61" s="48"/>
      <c r="O61" s="48"/>
    </row>
    <row r="62" ht="14.25" customHeight="1">
      <c r="A62" s="48" t="s">
        <v>646</v>
      </c>
      <c r="B62" s="48" t="s">
        <v>1845</v>
      </c>
      <c r="C62" s="48" t="s">
        <v>1839</v>
      </c>
      <c r="D62" s="48"/>
      <c r="E62" s="50">
        <v>2006.0</v>
      </c>
      <c r="F62" s="50">
        <v>20765.0</v>
      </c>
      <c r="G62" s="42" t="s">
        <v>1766</v>
      </c>
      <c r="H62" s="48"/>
      <c r="I62" s="51">
        <v>290.0</v>
      </c>
      <c r="J62" s="51">
        <v>1200.0</v>
      </c>
      <c r="K62" s="48" t="s">
        <v>1773</v>
      </c>
      <c r="L62" s="48" t="s">
        <v>1774</v>
      </c>
      <c r="M62" s="52" t="s">
        <v>1775</v>
      </c>
      <c r="N62" s="48"/>
      <c r="O62" s="48"/>
    </row>
    <row r="63" ht="14.25" customHeight="1">
      <c r="A63" s="48" t="s">
        <v>1846</v>
      </c>
      <c r="B63" s="48" t="s">
        <v>607</v>
      </c>
      <c r="C63" s="48" t="s">
        <v>1847</v>
      </c>
      <c r="D63" s="48"/>
      <c r="E63" s="50">
        <v>2004.0</v>
      </c>
      <c r="F63" s="50">
        <v>17276.0</v>
      </c>
      <c r="G63" s="42" t="s">
        <v>1766</v>
      </c>
      <c r="H63" s="48"/>
      <c r="I63" s="51">
        <v>150.0</v>
      </c>
      <c r="J63" s="51">
        <v>600.0</v>
      </c>
      <c r="K63" s="48" t="s">
        <v>1773</v>
      </c>
      <c r="L63" s="48" t="s">
        <v>1774</v>
      </c>
      <c r="M63" s="52" t="s">
        <v>1775</v>
      </c>
      <c r="N63" s="48"/>
      <c r="O63" s="48"/>
    </row>
    <row r="64" ht="14.25" customHeight="1">
      <c r="A64" s="48" t="s">
        <v>1848</v>
      </c>
      <c r="B64" s="48" t="s">
        <v>107</v>
      </c>
      <c r="C64" s="48" t="s">
        <v>1849</v>
      </c>
      <c r="D64" s="48"/>
      <c r="E64" s="50">
        <v>2001.0</v>
      </c>
      <c r="F64" s="50">
        <v>15554.0</v>
      </c>
      <c r="G64" s="42" t="s">
        <v>1766</v>
      </c>
      <c r="H64" s="48" t="s">
        <v>1850</v>
      </c>
      <c r="I64" s="51">
        <v>360.0</v>
      </c>
      <c r="J64" s="51">
        <v>1650.0</v>
      </c>
      <c r="K64" s="48" t="s">
        <v>1773</v>
      </c>
      <c r="L64" s="48" t="s">
        <v>1774</v>
      </c>
      <c r="M64" s="52" t="s">
        <v>1775</v>
      </c>
      <c r="N64" s="48"/>
      <c r="O64" s="48"/>
    </row>
    <row r="65" ht="14.25" customHeight="1">
      <c r="A65" s="48" t="s">
        <v>1851</v>
      </c>
      <c r="B65" s="48" t="s">
        <v>320</v>
      </c>
      <c r="C65" s="48">
        <v>220.0</v>
      </c>
      <c r="D65" s="48"/>
      <c r="E65" s="50">
        <v>2017.0</v>
      </c>
      <c r="F65" s="50">
        <v>15555.0</v>
      </c>
      <c r="G65" s="42" t="s">
        <v>1766</v>
      </c>
      <c r="H65" s="48" t="s">
        <v>1852</v>
      </c>
      <c r="I65" s="51">
        <v>400.0</v>
      </c>
      <c r="J65" s="51">
        <v>1800.0</v>
      </c>
      <c r="K65" s="48" t="s">
        <v>1773</v>
      </c>
      <c r="L65" s="48" t="s">
        <v>1774</v>
      </c>
      <c r="M65" s="52" t="s">
        <v>1775</v>
      </c>
      <c r="N65" s="48"/>
      <c r="O65" s="48"/>
    </row>
    <row r="66" ht="14.25" customHeight="1">
      <c r="A66" s="48" t="s">
        <v>1853</v>
      </c>
      <c r="B66" s="48" t="s">
        <v>1788</v>
      </c>
      <c r="C66" s="48" t="s">
        <v>1854</v>
      </c>
      <c r="D66" s="48"/>
      <c r="E66" s="50">
        <v>2003.0</v>
      </c>
      <c r="F66" s="50">
        <v>17905.0</v>
      </c>
      <c r="G66" s="42" t="s">
        <v>1766</v>
      </c>
      <c r="H66" s="48"/>
      <c r="I66" s="48"/>
      <c r="J66" s="48"/>
      <c r="K66" s="48" t="s">
        <v>1773</v>
      </c>
      <c r="L66" s="48" t="s">
        <v>1774</v>
      </c>
      <c r="M66" s="52" t="s">
        <v>1775</v>
      </c>
      <c r="N66" s="48"/>
      <c r="O66" s="48"/>
    </row>
    <row r="67" ht="14.25" customHeight="1">
      <c r="A67" s="48" t="s">
        <v>186</v>
      </c>
      <c r="B67" s="48" t="s">
        <v>1855</v>
      </c>
      <c r="C67" s="48" t="s">
        <v>1856</v>
      </c>
      <c r="D67" s="48" t="s">
        <v>1857</v>
      </c>
      <c r="E67" s="50">
        <v>1994.0</v>
      </c>
      <c r="F67" s="50">
        <v>16510.0</v>
      </c>
      <c r="G67" s="42" t="s">
        <v>1766</v>
      </c>
      <c r="H67" s="48" t="s">
        <v>1858</v>
      </c>
      <c r="I67" s="51">
        <v>40.0</v>
      </c>
      <c r="J67" s="51">
        <v>200.0</v>
      </c>
      <c r="K67" s="48" t="s">
        <v>1773</v>
      </c>
      <c r="L67" s="48" t="s">
        <v>1774</v>
      </c>
      <c r="M67" s="52" t="s">
        <v>1775</v>
      </c>
      <c r="N67" s="48"/>
      <c r="O67" s="48"/>
    </row>
    <row r="68" ht="14.25" customHeight="1">
      <c r="A68" s="48" t="s">
        <v>186</v>
      </c>
      <c r="B68" s="48" t="s">
        <v>1859</v>
      </c>
      <c r="C68" s="48" t="s">
        <v>1860</v>
      </c>
      <c r="D68" s="48"/>
      <c r="E68" s="50">
        <v>2005.0</v>
      </c>
      <c r="F68" s="50">
        <v>16039.0</v>
      </c>
      <c r="G68" s="42" t="s">
        <v>1766</v>
      </c>
      <c r="H68" s="48"/>
      <c r="I68" s="51">
        <v>150.0</v>
      </c>
      <c r="J68" s="51">
        <v>700.0</v>
      </c>
      <c r="K68" s="48" t="s">
        <v>1773</v>
      </c>
      <c r="L68" s="48" t="s">
        <v>1774</v>
      </c>
      <c r="M68" s="52" t="s">
        <v>1775</v>
      </c>
      <c r="N68" s="48"/>
      <c r="O68" s="48"/>
    </row>
    <row r="69" ht="14.25" customHeight="1">
      <c r="A69" s="48" t="s">
        <v>186</v>
      </c>
      <c r="B69" s="48" t="s">
        <v>209</v>
      </c>
      <c r="C69" s="48" t="s">
        <v>1861</v>
      </c>
      <c r="D69" s="48"/>
      <c r="E69" s="50">
        <v>1998.0</v>
      </c>
      <c r="F69" s="50">
        <v>16032.0</v>
      </c>
      <c r="G69" s="42" t="s">
        <v>1766</v>
      </c>
      <c r="H69" s="48"/>
      <c r="I69" s="51">
        <v>50.0</v>
      </c>
      <c r="J69" s="51">
        <v>250.0</v>
      </c>
      <c r="K69" s="48" t="s">
        <v>1773</v>
      </c>
      <c r="L69" s="48" t="s">
        <v>1774</v>
      </c>
      <c r="M69" s="52" t="s">
        <v>1775</v>
      </c>
      <c r="N69" s="48"/>
      <c r="O69" s="48"/>
    </row>
    <row r="70" ht="14.25" customHeight="1">
      <c r="A70" s="48" t="s">
        <v>186</v>
      </c>
      <c r="B70" s="48" t="s">
        <v>209</v>
      </c>
      <c r="C70" s="48" t="s">
        <v>1862</v>
      </c>
      <c r="D70" s="48"/>
      <c r="E70" s="50">
        <v>2004.0</v>
      </c>
      <c r="F70" s="50">
        <v>16038.0</v>
      </c>
      <c r="G70" s="42" t="s">
        <v>1766</v>
      </c>
      <c r="H70" s="48"/>
      <c r="I70" s="51">
        <v>50.0</v>
      </c>
      <c r="J70" s="51">
        <v>250.0</v>
      </c>
      <c r="K70" s="48" t="s">
        <v>1773</v>
      </c>
      <c r="L70" s="48" t="s">
        <v>1774</v>
      </c>
      <c r="M70" s="52" t="s">
        <v>1775</v>
      </c>
      <c r="N70" s="48"/>
      <c r="O70" s="48"/>
    </row>
    <row r="71" ht="14.25" customHeight="1">
      <c r="A71" s="48" t="s">
        <v>186</v>
      </c>
      <c r="B71" s="48" t="s">
        <v>1031</v>
      </c>
      <c r="C71" s="48" t="s">
        <v>1863</v>
      </c>
      <c r="D71" s="48"/>
      <c r="E71" s="50">
        <v>2007.0</v>
      </c>
      <c r="F71" s="50">
        <v>16050.0</v>
      </c>
      <c r="G71" s="42" t="s">
        <v>1766</v>
      </c>
      <c r="H71" s="48"/>
      <c r="I71" s="51">
        <v>50.0</v>
      </c>
      <c r="J71" s="51">
        <v>250.0</v>
      </c>
      <c r="K71" s="48" t="s">
        <v>1773</v>
      </c>
      <c r="L71" s="48" t="s">
        <v>1774</v>
      </c>
      <c r="M71" s="52" t="s">
        <v>1775</v>
      </c>
      <c r="N71" s="48"/>
      <c r="O71" s="48"/>
    </row>
    <row r="72" ht="14.25" customHeight="1">
      <c r="A72" s="48" t="s">
        <v>186</v>
      </c>
      <c r="B72" s="48" t="s">
        <v>1031</v>
      </c>
      <c r="C72" s="48" t="s">
        <v>1864</v>
      </c>
      <c r="D72" s="48"/>
      <c r="E72" s="50">
        <v>2005.0</v>
      </c>
      <c r="F72" s="50">
        <v>16524.0</v>
      </c>
      <c r="G72" s="42" t="s">
        <v>1766</v>
      </c>
      <c r="H72" s="48" t="s">
        <v>1865</v>
      </c>
      <c r="I72" s="51">
        <v>50.0</v>
      </c>
      <c r="J72" s="51">
        <v>250.0</v>
      </c>
      <c r="K72" s="48" t="s">
        <v>1773</v>
      </c>
      <c r="L72" s="48" t="s">
        <v>1774</v>
      </c>
      <c r="M72" s="52" t="s">
        <v>1775</v>
      </c>
      <c r="N72" s="48"/>
      <c r="O72" s="48"/>
    </row>
    <row r="73" ht="14.25" customHeight="1">
      <c r="A73" s="48" t="s">
        <v>186</v>
      </c>
      <c r="B73" s="48" t="s">
        <v>652</v>
      </c>
      <c r="C73" s="48" t="s">
        <v>1866</v>
      </c>
      <c r="D73" s="48"/>
      <c r="E73" s="50">
        <v>1999.0</v>
      </c>
      <c r="F73" s="50">
        <v>16034.0</v>
      </c>
      <c r="G73" s="42" t="s">
        <v>1766</v>
      </c>
      <c r="H73" s="48"/>
      <c r="I73" s="51">
        <v>120.0</v>
      </c>
      <c r="J73" s="51">
        <v>600.0</v>
      </c>
      <c r="K73" s="48" t="s">
        <v>1773</v>
      </c>
      <c r="L73" s="48" t="s">
        <v>1774</v>
      </c>
      <c r="M73" s="52" t="s">
        <v>1775</v>
      </c>
      <c r="N73" s="48"/>
      <c r="O73" s="48"/>
    </row>
    <row r="74" ht="14.25" customHeight="1">
      <c r="A74" s="48" t="s">
        <v>186</v>
      </c>
      <c r="B74" s="48" t="s">
        <v>1867</v>
      </c>
      <c r="C74" s="48" t="s">
        <v>1868</v>
      </c>
      <c r="D74" s="48"/>
      <c r="E74" s="50">
        <v>1982.0</v>
      </c>
      <c r="F74" s="50">
        <v>16501.0</v>
      </c>
      <c r="G74" s="42" t="s">
        <v>1766</v>
      </c>
      <c r="H74" s="48"/>
      <c r="I74" s="51">
        <v>50.0</v>
      </c>
      <c r="J74" s="51">
        <v>250.0</v>
      </c>
      <c r="K74" s="48" t="s">
        <v>1773</v>
      </c>
      <c r="L74" s="48" t="s">
        <v>1774</v>
      </c>
      <c r="M74" s="52" t="s">
        <v>1775</v>
      </c>
      <c r="N74" s="48"/>
      <c r="O74" s="48"/>
    </row>
    <row r="75" ht="14.25" customHeight="1">
      <c r="A75" s="48" t="s">
        <v>186</v>
      </c>
      <c r="B75" s="48" t="s">
        <v>1869</v>
      </c>
      <c r="C75" s="48" t="s">
        <v>1870</v>
      </c>
      <c r="D75" s="48"/>
      <c r="E75" s="50">
        <v>1996.0</v>
      </c>
      <c r="F75" s="50">
        <v>16024.0</v>
      </c>
      <c r="G75" s="42" t="s">
        <v>1766</v>
      </c>
      <c r="H75" s="48"/>
      <c r="I75" s="51">
        <v>50.0</v>
      </c>
      <c r="J75" s="51">
        <v>250.0</v>
      </c>
      <c r="K75" s="48" t="s">
        <v>1773</v>
      </c>
      <c r="L75" s="48" t="s">
        <v>1774</v>
      </c>
      <c r="M75" s="52" t="s">
        <v>1775</v>
      </c>
      <c r="N75" s="48"/>
      <c r="O75" s="48"/>
    </row>
    <row r="76" ht="14.25" customHeight="1">
      <c r="A76" s="48" t="s">
        <v>186</v>
      </c>
      <c r="B76" s="48" t="s">
        <v>1869</v>
      </c>
      <c r="C76" s="48" t="s">
        <v>1870</v>
      </c>
      <c r="D76" s="48"/>
      <c r="E76" s="50">
        <v>1996.0</v>
      </c>
      <c r="F76" s="50">
        <v>16025.0</v>
      </c>
      <c r="G76" s="42" t="s">
        <v>1766</v>
      </c>
      <c r="H76" s="48"/>
      <c r="I76" s="51">
        <v>50.0</v>
      </c>
      <c r="J76" s="51">
        <v>250.0</v>
      </c>
      <c r="K76" s="48" t="s">
        <v>1773</v>
      </c>
      <c r="L76" s="48" t="s">
        <v>1774</v>
      </c>
      <c r="M76" s="52" t="s">
        <v>1775</v>
      </c>
      <c r="N76" s="48"/>
      <c r="O76" s="48"/>
    </row>
    <row r="77" ht="14.25" customHeight="1">
      <c r="A77" s="48" t="s">
        <v>186</v>
      </c>
      <c r="B77" s="48" t="s">
        <v>1788</v>
      </c>
      <c r="C77" s="48" t="s">
        <v>1871</v>
      </c>
      <c r="D77" s="48"/>
      <c r="E77" s="50">
        <v>1988.0</v>
      </c>
      <c r="F77" s="50">
        <v>16010.0</v>
      </c>
      <c r="G77" s="42" t="s">
        <v>1766</v>
      </c>
      <c r="H77" s="48"/>
      <c r="I77" s="51">
        <v>50.0</v>
      </c>
      <c r="J77" s="51">
        <v>250.0</v>
      </c>
      <c r="K77" s="48" t="s">
        <v>1773</v>
      </c>
      <c r="L77" s="48" t="s">
        <v>1774</v>
      </c>
      <c r="M77" s="52" t="s">
        <v>1775</v>
      </c>
      <c r="N77" s="48"/>
      <c r="O77" s="48"/>
    </row>
    <row r="78" ht="14.25" customHeight="1">
      <c r="A78" s="48" t="s">
        <v>186</v>
      </c>
      <c r="B78" s="48" t="s">
        <v>1872</v>
      </c>
      <c r="C78" s="48" t="s">
        <v>1873</v>
      </c>
      <c r="D78" s="48"/>
      <c r="E78" s="50">
        <v>2006.0</v>
      </c>
      <c r="F78" s="50">
        <v>16044.0</v>
      </c>
      <c r="G78" s="42" t="s">
        <v>1766</v>
      </c>
      <c r="H78" s="48" t="s">
        <v>430</v>
      </c>
      <c r="I78" s="51">
        <v>50.0</v>
      </c>
      <c r="J78" s="51">
        <v>250.0</v>
      </c>
      <c r="K78" s="48" t="s">
        <v>1773</v>
      </c>
      <c r="L78" s="48" t="s">
        <v>1774</v>
      </c>
      <c r="M78" s="52" t="s">
        <v>1775</v>
      </c>
      <c r="N78" s="48"/>
      <c r="O78" s="48"/>
    </row>
    <row r="79" ht="14.25" customHeight="1">
      <c r="A79" s="48" t="s">
        <v>1874</v>
      </c>
      <c r="B79" s="48" t="s">
        <v>1875</v>
      </c>
      <c r="C79" s="48" t="s">
        <v>1876</v>
      </c>
      <c r="D79" s="48"/>
      <c r="E79" s="50">
        <v>2009.0</v>
      </c>
      <c r="F79" s="50">
        <v>16054.0</v>
      </c>
      <c r="G79" s="42" t="s">
        <v>1766</v>
      </c>
      <c r="H79" s="48"/>
      <c r="I79" s="51">
        <v>240.0</v>
      </c>
      <c r="J79" s="51">
        <v>1200.0</v>
      </c>
      <c r="K79" s="48" t="s">
        <v>1773</v>
      </c>
      <c r="L79" s="48" t="s">
        <v>1774</v>
      </c>
      <c r="M79" s="52" t="s">
        <v>1775</v>
      </c>
      <c r="N79" s="48"/>
      <c r="O79" s="48"/>
    </row>
    <row r="80" ht="14.25" customHeight="1">
      <c r="A80" s="48" t="s">
        <v>1877</v>
      </c>
      <c r="B80" s="48" t="s">
        <v>489</v>
      </c>
      <c r="C80" s="48" t="s">
        <v>1878</v>
      </c>
      <c r="D80" s="48"/>
      <c r="E80" s="50">
        <v>2009.0</v>
      </c>
      <c r="F80" s="50">
        <v>16055.0</v>
      </c>
      <c r="G80" s="42" t="s">
        <v>1766</v>
      </c>
      <c r="H80" s="48"/>
      <c r="I80" s="51">
        <v>20.0</v>
      </c>
      <c r="J80" s="51">
        <v>90.0</v>
      </c>
      <c r="K80" s="48" t="s">
        <v>1773</v>
      </c>
      <c r="L80" s="48" t="s">
        <v>1774</v>
      </c>
      <c r="M80" s="52" t="s">
        <v>1775</v>
      </c>
      <c r="N80" s="48"/>
      <c r="O80" s="48"/>
    </row>
    <row r="81" ht="14.25" customHeight="1">
      <c r="A81" s="48" t="s">
        <v>1879</v>
      </c>
      <c r="B81" s="48" t="s">
        <v>1880</v>
      </c>
      <c r="C81" s="48"/>
      <c r="D81" s="48"/>
      <c r="E81" s="50">
        <v>1988.0</v>
      </c>
      <c r="F81" s="50">
        <v>16009.0</v>
      </c>
      <c r="G81" s="42" t="s">
        <v>1766</v>
      </c>
      <c r="H81" s="48" t="s">
        <v>1881</v>
      </c>
      <c r="I81" s="51">
        <v>75.0</v>
      </c>
      <c r="J81" s="51">
        <v>300.0</v>
      </c>
      <c r="K81" s="48" t="s">
        <v>1773</v>
      </c>
      <c r="L81" s="48" t="s">
        <v>1774</v>
      </c>
      <c r="M81" s="52" t="s">
        <v>1775</v>
      </c>
      <c r="N81" s="48"/>
      <c r="O81" s="48"/>
    </row>
    <row r="82" ht="14.25" customHeight="1">
      <c r="A82" s="48" t="s">
        <v>1882</v>
      </c>
      <c r="B82" s="48" t="s">
        <v>1883</v>
      </c>
      <c r="C82" s="48" t="s">
        <v>1884</v>
      </c>
      <c r="D82" s="48" t="s">
        <v>1885</v>
      </c>
      <c r="E82" s="50">
        <v>1985.0</v>
      </c>
      <c r="F82" s="50">
        <v>16006.0</v>
      </c>
      <c r="G82" s="42" t="s">
        <v>1766</v>
      </c>
      <c r="H82" s="48" t="s">
        <v>1886</v>
      </c>
      <c r="I82" s="51">
        <v>75.0</v>
      </c>
      <c r="J82" s="51">
        <v>300.0</v>
      </c>
      <c r="K82" s="48" t="s">
        <v>1773</v>
      </c>
      <c r="L82" s="48" t="s">
        <v>1774</v>
      </c>
      <c r="M82" s="52" t="s">
        <v>1775</v>
      </c>
      <c r="N82" s="48"/>
      <c r="O82" s="48"/>
    </row>
    <row r="83" ht="14.25" customHeight="1">
      <c r="A83" s="48" t="s">
        <v>1887</v>
      </c>
      <c r="B83" s="48" t="s">
        <v>1888</v>
      </c>
      <c r="C83" s="48"/>
      <c r="D83" s="48" t="s">
        <v>1889</v>
      </c>
      <c r="E83" s="50">
        <v>1979.0</v>
      </c>
      <c r="F83" s="50">
        <v>16003.0</v>
      </c>
      <c r="G83" s="42" t="s">
        <v>1766</v>
      </c>
      <c r="H83" s="48" t="s">
        <v>1890</v>
      </c>
      <c r="I83" s="51">
        <v>125.0</v>
      </c>
      <c r="J83" s="51">
        <v>500.0</v>
      </c>
      <c r="K83" s="48" t="s">
        <v>1773</v>
      </c>
      <c r="L83" s="48" t="s">
        <v>1774</v>
      </c>
      <c r="M83" s="52" t="s">
        <v>1775</v>
      </c>
      <c r="N83" s="48"/>
      <c r="O83" s="48"/>
    </row>
    <row r="84" ht="14.25" customHeight="1">
      <c r="A84" s="48" t="s">
        <v>1891</v>
      </c>
      <c r="B84" s="48" t="s">
        <v>209</v>
      </c>
      <c r="C84" s="48" t="s">
        <v>1892</v>
      </c>
      <c r="D84" s="48" t="s">
        <v>696</v>
      </c>
      <c r="E84" s="50">
        <v>1991.0</v>
      </c>
      <c r="F84" s="50">
        <v>16012.0</v>
      </c>
      <c r="G84" s="42" t="s">
        <v>1766</v>
      </c>
      <c r="H84" s="48" t="s">
        <v>430</v>
      </c>
      <c r="I84" s="51">
        <v>50.0</v>
      </c>
      <c r="J84" s="51">
        <v>250.0</v>
      </c>
      <c r="K84" s="48" t="s">
        <v>1773</v>
      </c>
      <c r="L84" s="48" t="s">
        <v>1774</v>
      </c>
      <c r="M84" s="52" t="s">
        <v>1775</v>
      </c>
      <c r="N84" s="48"/>
      <c r="O84" s="48"/>
    </row>
    <row r="85" ht="14.25" customHeight="1">
      <c r="A85" s="48" t="s">
        <v>217</v>
      </c>
      <c r="B85" s="48" t="s">
        <v>46</v>
      </c>
      <c r="C85" s="48" t="s">
        <v>438</v>
      </c>
      <c r="D85" s="48"/>
      <c r="E85" s="50">
        <v>2002.0</v>
      </c>
      <c r="F85" s="50">
        <v>14526.0</v>
      </c>
      <c r="G85" s="42" t="s">
        <v>1766</v>
      </c>
      <c r="H85" s="48"/>
      <c r="I85" s="51">
        <v>60.0</v>
      </c>
      <c r="J85" s="51">
        <v>300.0</v>
      </c>
      <c r="K85" s="48" t="s">
        <v>1773</v>
      </c>
      <c r="L85" s="48" t="s">
        <v>1774</v>
      </c>
      <c r="M85" s="52" t="s">
        <v>1775</v>
      </c>
      <c r="N85" s="48"/>
      <c r="O85" s="48"/>
    </row>
    <row r="86" ht="14.25" customHeight="1">
      <c r="A86" s="48" t="s">
        <v>217</v>
      </c>
      <c r="B86" s="48" t="s">
        <v>46</v>
      </c>
      <c r="C86" s="48" t="s">
        <v>438</v>
      </c>
      <c r="D86" s="48"/>
      <c r="E86" s="50">
        <v>2002.0</v>
      </c>
      <c r="F86" s="50">
        <v>14527.0</v>
      </c>
      <c r="G86" s="42" t="s">
        <v>1766</v>
      </c>
      <c r="H86" s="48"/>
      <c r="I86" s="51">
        <v>60.0</v>
      </c>
      <c r="J86" s="51">
        <v>300.0</v>
      </c>
      <c r="K86" s="48" t="s">
        <v>1773</v>
      </c>
      <c r="L86" s="48" t="s">
        <v>1774</v>
      </c>
      <c r="M86" s="52" t="s">
        <v>1775</v>
      </c>
      <c r="N86" s="48"/>
      <c r="O86" s="48"/>
    </row>
    <row r="87" ht="14.25" customHeight="1">
      <c r="A87" s="48" t="s">
        <v>217</v>
      </c>
      <c r="B87" s="48" t="s">
        <v>46</v>
      </c>
      <c r="C87" s="48" t="s">
        <v>438</v>
      </c>
      <c r="D87" s="48"/>
      <c r="E87" s="50">
        <v>2002.0</v>
      </c>
      <c r="F87" s="50">
        <v>14528.0</v>
      </c>
      <c r="G87" s="42" t="s">
        <v>1766</v>
      </c>
      <c r="H87" s="48"/>
      <c r="I87" s="51">
        <v>60.0</v>
      </c>
      <c r="J87" s="51">
        <v>300.0</v>
      </c>
      <c r="K87" s="48" t="s">
        <v>1773</v>
      </c>
      <c r="L87" s="48" t="s">
        <v>1774</v>
      </c>
      <c r="M87" s="52" t="s">
        <v>1775</v>
      </c>
      <c r="N87" s="48"/>
      <c r="O87" s="48"/>
    </row>
    <row r="88" ht="14.25" customHeight="1">
      <c r="A88" s="48" t="s">
        <v>217</v>
      </c>
      <c r="B88" s="48" t="s">
        <v>46</v>
      </c>
      <c r="C88" s="48" t="s">
        <v>438</v>
      </c>
      <c r="D88" s="48"/>
      <c r="E88" s="50">
        <v>2002.0</v>
      </c>
      <c r="F88" s="50">
        <v>14529.0</v>
      </c>
      <c r="G88" s="42" t="s">
        <v>1766</v>
      </c>
      <c r="H88" s="48"/>
      <c r="I88" s="51">
        <v>60.0</v>
      </c>
      <c r="J88" s="51">
        <v>300.0</v>
      </c>
      <c r="K88" s="48" t="s">
        <v>1773</v>
      </c>
      <c r="L88" s="48" t="s">
        <v>1774</v>
      </c>
      <c r="M88" s="52" t="s">
        <v>1775</v>
      </c>
      <c r="N88" s="48"/>
      <c r="O88" s="48"/>
    </row>
    <row r="89" ht="14.25" customHeight="1">
      <c r="A89" s="48" t="s">
        <v>217</v>
      </c>
      <c r="B89" s="48" t="s">
        <v>46</v>
      </c>
      <c r="C89" s="48" t="s">
        <v>438</v>
      </c>
      <c r="D89" s="48"/>
      <c r="E89" s="50">
        <v>2004.0</v>
      </c>
      <c r="F89" s="50">
        <v>14533.0</v>
      </c>
      <c r="G89" s="42" t="s">
        <v>1766</v>
      </c>
      <c r="H89" s="48"/>
      <c r="I89" s="51">
        <v>60.0</v>
      </c>
      <c r="J89" s="51">
        <v>300.0</v>
      </c>
      <c r="K89" s="48" t="s">
        <v>1773</v>
      </c>
      <c r="L89" s="48" t="s">
        <v>1774</v>
      </c>
      <c r="M89" s="52" t="s">
        <v>1775</v>
      </c>
      <c r="N89" s="48"/>
      <c r="O89" s="48"/>
    </row>
    <row r="90" ht="14.25" customHeight="1">
      <c r="A90" s="48" t="s">
        <v>217</v>
      </c>
      <c r="B90" s="48" t="s">
        <v>46</v>
      </c>
      <c r="C90" s="48" t="s">
        <v>438</v>
      </c>
      <c r="D90" s="48"/>
      <c r="E90" s="50">
        <v>2006.0</v>
      </c>
      <c r="F90" s="50">
        <v>14539.0</v>
      </c>
      <c r="G90" s="42" t="s">
        <v>1766</v>
      </c>
      <c r="H90" s="48"/>
      <c r="I90" s="51">
        <v>60.0</v>
      </c>
      <c r="J90" s="51">
        <v>300.0</v>
      </c>
      <c r="K90" s="48" t="s">
        <v>1773</v>
      </c>
      <c r="L90" s="48" t="s">
        <v>1774</v>
      </c>
      <c r="M90" s="52" t="s">
        <v>1775</v>
      </c>
      <c r="N90" s="48"/>
      <c r="O90" s="48"/>
    </row>
    <row r="91" ht="14.25" customHeight="1">
      <c r="A91" s="48" t="s">
        <v>217</v>
      </c>
      <c r="B91" s="48" t="s">
        <v>46</v>
      </c>
      <c r="C91" s="48" t="s">
        <v>438</v>
      </c>
      <c r="D91" s="48"/>
      <c r="E91" s="50">
        <v>2002.0</v>
      </c>
      <c r="F91" s="50">
        <v>14524.0</v>
      </c>
      <c r="G91" s="42" t="s">
        <v>1766</v>
      </c>
      <c r="H91" s="48"/>
      <c r="I91" s="51">
        <v>60.0</v>
      </c>
      <c r="J91" s="51">
        <v>300.0</v>
      </c>
      <c r="K91" s="48" t="s">
        <v>1773</v>
      </c>
      <c r="L91" s="48" t="s">
        <v>1774</v>
      </c>
      <c r="M91" s="52" t="s">
        <v>1775</v>
      </c>
      <c r="N91" s="48"/>
      <c r="O91" s="48"/>
    </row>
    <row r="92" ht="14.25" customHeight="1">
      <c r="A92" s="48" t="s">
        <v>217</v>
      </c>
      <c r="B92" s="48" t="s">
        <v>46</v>
      </c>
      <c r="C92" s="48" t="s">
        <v>276</v>
      </c>
      <c r="D92" s="48"/>
      <c r="E92" s="50">
        <v>2002.0</v>
      </c>
      <c r="F92" s="50">
        <v>15023.0</v>
      </c>
      <c r="G92" s="42" t="s">
        <v>1766</v>
      </c>
      <c r="H92" s="48"/>
      <c r="I92" s="51">
        <v>60.0</v>
      </c>
      <c r="J92" s="51">
        <v>300.0</v>
      </c>
      <c r="K92" s="48" t="s">
        <v>1773</v>
      </c>
      <c r="L92" s="48" t="s">
        <v>1774</v>
      </c>
      <c r="M92" s="52" t="s">
        <v>1775</v>
      </c>
      <c r="N92" s="48"/>
      <c r="O92" s="48"/>
    </row>
    <row r="93" ht="14.25" customHeight="1">
      <c r="A93" s="48" t="s">
        <v>217</v>
      </c>
      <c r="B93" s="48" t="s">
        <v>46</v>
      </c>
      <c r="C93" s="48" t="s">
        <v>276</v>
      </c>
      <c r="D93" s="48"/>
      <c r="E93" s="50">
        <v>2002.0</v>
      </c>
      <c r="F93" s="50">
        <v>15026.0</v>
      </c>
      <c r="G93" s="42" t="s">
        <v>1766</v>
      </c>
      <c r="H93" s="48"/>
      <c r="I93" s="51">
        <v>60.0</v>
      </c>
      <c r="J93" s="51">
        <v>300.0</v>
      </c>
      <c r="K93" s="48" t="s">
        <v>1773</v>
      </c>
      <c r="L93" s="48" t="s">
        <v>1774</v>
      </c>
      <c r="M93" s="52" t="s">
        <v>1775</v>
      </c>
      <c r="N93" s="48"/>
      <c r="O93" s="48"/>
    </row>
    <row r="94" ht="14.25" customHeight="1">
      <c r="A94" s="48" t="s">
        <v>217</v>
      </c>
      <c r="B94" s="48" t="s">
        <v>46</v>
      </c>
      <c r="C94" s="48" t="s">
        <v>693</v>
      </c>
      <c r="D94" s="48"/>
      <c r="E94" s="50">
        <v>2002.0</v>
      </c>
      <c r="F94" s="50">
        <v>15027.0</v>
      </c>
      <c r="G94" s="42" t="s">
        <v>1766</v>
      </c>
      <c r="H94" s="48"/>
      <c r="I94" s="51">
        <v>60.0</v>
      </c>
      <c r="J94" s="51">
        <v>300.0</v>
      </c>
      <c r="K94" s="48" t="s">
        <v>1773</v>
      </c>
      <c r="L94" s="48" t="s">
        <v>1774</v>
      </c>
      <c r="M94" s="52" t="s">
        <v>1775</v>
      </c>
      <c r="N94" s="48"/>
      <c r="O94" s="48"/>
    </row>
    <row r="95" ht="14.25" customHeight="1">
      <c r="A95" s="48" t="s">
        <v>217</v>
      </c>
      <c r="B95" s="48" t="s">
        <v>46</v>
      </c>
      <c r="C95" s="48" t="s">
        <v>276</v>
      </c>
      <c r="D95" s="48"/>
      <c r="E95" s="50">
        <v>2003.0</v>
      </c>
      <c r="F95" s="50">
        <v>15030.0</v>
      </c>
      <c r="G95" s="42" t="s">
        <v>1766</v>
      </c>
      <c r="H95" s="48"/>
      <c r="I95" s="51">
        <v>60.0</v>
      </c>
      <c r="J95" s="51">
        <v>300.0</v>
      </c>
      <c r="K95" s="48" t="s">
        <v>1773</v>
      </c>
      <c r="L95" s="48" t="s">
        <v>1774</v>
      </c>
      <c r="M95" s="52" t="s">
        <v>1775</v>
      </c>
      <c r="N95" s="48"/>
      <c r="O95" s="48"/>
    </row>
    <row r="96" ht="14.25" customHeight="1">
      <c r="A96" s="48" t="s">
        <v>217</v>
      </c>
      <c r="B96" s="48" t="s">
        <v>46</v>
      </c>
      <c r="C96" s="48" t="s">
        <v>101</v>
      </c>
      <c r="D96" s="48"/>
      <c r="E96" s="50">
        <v>2003.0</v>
      </c>
      <c r="F96" s="50">
        <v>15031.0</v>
      </c>
      <c r="G96" s="42" t="s">
        <v>1766</v>
      </c>
      <c r="H96" s="48"/>
      <c r="I96" s="51">
        <v>60.0</v>
      </c>
      <c r="J96" s="51">
        <v>300.0</v>
      </c>
      <c r="K96" s="48" t="s">
        <v>1773</v>
      </c>
      <c r="L96" s="48" t="s">
        <v>1774</v>
      </c>
      <c r="M96" s="52" t="s">
        <v>1775</v>
      </c>
      <c r="N96" s="48"/>
      <c r="O96" s="48"/>
    </row>
    <row r="97" ht="14.25" customHeight="1">
      <c r="A97" s="48" t="s">
        <v>217</v>
      </c>
      <c r="B97" s="48" t="s">
        <v>46</v>
      </c>
      <c r="C97" s="48" t="s">
        <v>276</v>
      </c>
      <c r="D97" s="48"/>
      <c r="E97" s="50">
        <v>2004.0</v>
      </c>
      <c r="F97" s="50">
        <v>15032.0</v>
      </c>
      <c r="G97" s="42" t="s">
        <v>1766</v>
      </c>
      <c r="H97" s="48"/>
      <c r="I97" s="51">
        <v>60.0</v>
      </c>
      <c r="J97" s="51">
        <v>300.0</v>
      </c>
      <c r="K97" s="48" t="s">
        <v>1773</v>
      </c>
      <c r="L97" s="48" t="s">
        <v>1774</v>
      </c>
      <c r="M97" s="52" t="s">
        <v>1775</v>
      </c>
      <c r="N97" s="48"/>
      <c r="O97" s="48"/>
    </row>
    <row r="98" ht="14.25" customHeight="1">
      <c r="A98" s="48" t="s">
        <v>217</v>
      </c>
      <c r="B98" s="48" t="s">
        <v>46</v>
      </c>
      <c r="C98" s="48" t="s">
        <v>693</v>
      </c>
      <c r="D98" s="48"/>
      <c r="E98" s="50">
        <v>2004.0</v>
      </c>
      <c r="F98" s="50">
        <v>15033.0</v>
      </c>
      <c r="G98" s="42" t="s">
        <v>1766</v>
      </c>
      <c r="H98" s="48"/>
      <c r="I98" s="51">
        <v>60.0</v>
      </c>
      <c r="J98" s="51">
        <v>300.0</v>
      </c>
      <c r="K98" s="48" t="s">
        <v>1773</v>
      </c>
      <c r="L98" s="48" t="s">
        <v>1774</v>
      </c>
      <c r="M98" s="52" t="s">
        <v>1775</v>
      </c>
      <c r="N98" s="48"/>
      <c r="O98" s="48"/>
    </row>
    <row r="99" ht="14.25" customHeight="1">
      <c r="A99" s="48" t="s">
        <v>217</v>
      </c>
      <c r="B99" s="48" t="s">
        <v>46</v>
      </c>
      <c r="C99" s="48" t="s">
        <v>276</v>
      </c>
      <c r="D99" s="48"/>
      <c r="E99" s="50">
        <v>2008.0</v>
      </c>
      <c r="F99" s="50">
        <v>15037.0</v>
      </c>
      <c r="G99" s="42" t="s">
        <v>1766</v>
      </c>
      <c r="H99" s="48"/>
      <c r="I99" s="51">
        <v>60.0</v>
      </c>
      <c r="J99" s="51">
        <v>300.0</v>
      </c>
      <c r="K99" s="48" t="s">
        <v>1773</v>
      </c>
      <c r="L99" s="48" t="s">
        <v>1774</v>
      </c>
      <c r="M99" s="52" t="s">
        <v>1775</v>
      </c>
      <c r="N99" s="48"/>
      <c r="O99" s="48"/>
    </row>
    <row r="100" ht="14.25" customHeight="1">
      <c r="A100" s="48" t="s">
        <v>217</v>
      </c>
      <c r="B100" s="48" t="s">
        <v>46</v>
      </c>
      <c r="C100" s="48" t="s">
        <v>276</v>
      </c>
      <c r="D100" s="48"/>
      <c r="E100" s="50">
        <v>2009.0</v>
      </c>
      <c r="F100" s="50">
        <v>15040.0</v>
      </c>
      <c r="G100" s="42" t="s">
        <v>1766</v>
      </c>
      <c r="H100" s="48"/>
      <c r="I100" s="51">
        <v>60.0</v>
      </c>
      <c r="J100" s="51">
        <v>300.0</v>
      </c>
      <c r="K100" s="48" t="s">
        <v>1773</v>
      </c>
      <c r="L100" s="48" t="s">
        <v>1774</v>
      </c>
      <c r="M100" s="52" t="s">
        <v>1775</v>
      </c>
      <c r="N100" s="48"/>
      <c r="O100" s="48"/>
    </row>
    <row r="101" ht="14.25" customHeight="1">
      <c r="A101" s="48" t="s">
        <v>217</v>
      </c>
      <c r="B101" s="48" t="s">
        <v>46</v>
      </c>
      <c r="C101" s="48" t="s">
        <v>276</v>
      </c>
      <c r="D101" s="48"/>
      <c r="E101" s="50">
        <v>2009.0</v>
      </c>
      <c r="F101" s="50">
        <v>15041.0</v>
      </c>
      <c r="G101" s="42" t="s">
        <v>1766</v>
      </c>
      <c r="H101" s="48"/>
      <c r="I101" s="51">
        <v>60.0</v>
      </c>
      <c r="J101" s="51">
        <v>300.0</v>
      </c>
      <c r="K101" s="48" t="s">
        <v>1773</v>
      </c>
      <c r="L101" s="48" t="s">
        <v>1774</v>
      </c>
      <c r="M101" s="52" t="s">
        <v>1775</v>
      </c>
      <c r="N101" s="48"/>
      <c r="O101" s="48"/>
    </row>
    <row r="102" ht="14.25" customHeight="1">
      <c r="A102" s="48" t="s">
        <v>217</v>
      </c>
      <c r="B102" s="48" t="s">
        <v>46</v>
      </c>
      <c r="C102" s="48" t="s">
        <v>693</v>
      </c>
      <c r="D102" s="48"/>
      <c r="E102" s="50">
        <v>2012.0</v>
      </c>
      <c r="F102" s="50">
        <v>15047.0</v>
      </c>
      <c r="G102" s="42" t="s">
        <v>1766</v>
      </c>
      <c r="H102" s="48"/>
      <c r="I102" s="51">
        <v>60.0</v>
      </c>
      <c r="J102" s="51">
        <v>300.0</v>
      </c>
      <c r="K102" s="48" t="s">
        <v>1773</v>
      </c>
      <c r="L102" s="48" t="s">
        <v>1774</v>
      </c>
      <c r="M102" s="52" t="s">
        <v>1775</v>
      </c>
      <c r="N102" s="48"/>
      <c r="O102" s="48"/>
    </row>
    <row r="103" ht="14.25" customHeight="1">
      <c r="A103" s="48" t="s">
        <v>217</v>
      </c>
      <c r="B103" s="48" t="s">
        <v>46</v>
      </c>
      <c r="C103" s="48" t="s">
        <v>276</v>
      </c>
      <c r="D103" s="48"/>
      <c r="E103" s="50">
        <v>2012.0</v>
      </c>
      <c r="F103" s="50">
        <v>15048.0</v>
      </c>
      <c r="G103" s="42" t="s">
        <v>1766</v>
      </c>
      <c r="H103" s="48"/>
      <c r="I103" s="51">
        <v>60.0</v>
      </c>
      <c r="J103" s="51">
        <v>300.0</v>
      </c>
      <c r="K103" s="48" t="s">
        <v>1773</v>
      </c>
      <c r="L103" s="48" t="s">
        <v>1774</v>
      </c>
      <c r="M103" s="52" t="s">
        <v>1775</v>
      </c>
      <c r="N103" s="48"/>
      <c r="O103" s="48"/>
    </row>
    <row r="104" ht="14.25" customHeight="1">
      <c r="A104" s="48" t="s">
        <v>217</v>
      </c>
      <c r="B104" s="48" t="s">
        <v>46</v>
      </c>
      <c r="C104" s="48" t="s">
        <v>276</v>
      </c>
      <c r="D104" s="48"/>
      <c r="E104" s="50">
        <v>2013.0</v>
      </c>
      <c r="F104" s="50">
        <v>15049.0</v>
      </c>
      <c r="G104" s="42" t="s">
        <v>1766</v>
      </c>
      <c r="H104" s="48"/>
      <c r="I104" s="51">
        <v>60.0</v>
      </c>
      <c r="J104" s="51">
        <v>300.0</v>
      </c>
      <c r="K104" s="48" t="s">
        <v>1773</v>
      </c>
      <c r="L104" s="48" t="s">
        <v>1774</v>
      </c>
      <c r="M104" s="52" t="s">
        <v>1775</v>
      </c>
      <c r="N104" s="48"/>
      <c r="O104" s="48"/>
    </row>
    <row r="105" ht="14.25" customHeight="1">
      <c r="A105" s="48" t="s">
        <v>217</v>
      </c>
      <c r="B105" s="48" t="s">
        <v>46</v>
      </c>
      <c r="C105" s="48" t="s">
        <v>328</v>
      </c>
      <c r="D105" s="48"/>
      <c r="E105" s="50">
        <v>2002.0</v>
      </c>
      <c r="F105" s="50">
        <v>15507.0</v>
      </c>
      <c r="G105" s="42" t="s">
        <v>1766</v>
      </c>
      <c r="H105" s="48"/>
      <c r="I105" s="51">
        <v>60.0</v>
      </c>
      <c r="J105" s="51">
        <v>300.0</v>
      </c>
      <c r="K105" s="48" t="s">
        <v>1773</v>
      </c>
      <c r="L105" s="48" t="s">
        <v>1774</v>
      </c>
      <c r="M105" s="52" t="s">
        <v>1775</v>
      </c>
      <c r="N105" s="48"/>
      <c r="O105" s="48"/>
    </row>
    <row r="106" ht="14.25" customHeight="1">
      <c r="A106" s="48" t="s">
        <v>217</v>
      </c>
      <c r="B106" s="48" t="s">
        <v>46</v>
      </c>
      <c r="C106" s="48" t="s">
        <v>328</v>
      </c>
      <c r="D106" s="48"/>
      <c r="E106" s="50">
        <v>2003.0</v>
      </c>
      <c r="F106" s="50">
        <v>15508.0</v>
      </c>
      <c r="G106" s="42" t="s">
        <v>1766</v>
      </c>
      <c r="H106" s="48"/>
      <c r="I106" s="51">
        <v>60.0</v>
      </c>
      <c r="J106" s="51">
        <v>300.0</v>
      </c>
      <c r="K106" s="48" t="s">
        <v>1773</v>
      </c>
      <c r="L106" s="48" t="s">
        <v>1774</v>
      </c>
      <c r="M106" s="52" t="s">
        <v>1775</v>
      </c>
      <c r="N106" s="48"/>
      <c r="O106" s="48"/>
    </row>
    <row r="107" ht="14.25" customHeight="1">
      <c r="A107" s="48" t="s">
        <v>1893</v>
      </c>
      <c r="B107" s="48" t="s">
        <v>41</v>
      </c>
      <c r="C107" s="48" t="s">
        <v>1894</v>
      </c>
      <c r="D107" s="48"/>
      <c r="E107" s="50">
        <v>2002.0</v>
      </c>
      <c r="F107" s="50">
        <v>15510.0</v>
      </c>
      <c r="G107" s="42" t="s">
        <v>1766</v>
      </c>
      <c r="H107" s="48"/>
      <c r="I107" s="51">
        <v>500.0</v>
      </c>
      <c r="J107" s="51">
        <v>2500.0</v>
      </c>
      <c r="K107" s="48" t="s">
        <v>1773</v>
      </c>
      <c r="L107" s="48" t="s">
        <v>1774</v>
      </c>
      <c r="M107" s="52" t="s">
        <v>1775</v>
      </c>
      <c r="N107" s="48"/>
      <c r="O107" s="48"/>
    </row>
    <row r="108" ht="14.25" customHeight="1">
      <c r="A108" s="48" t="s">
        <v>1893</v>
      </c>
      <c r="B108" s="48" t="s">
        <v>502</v>
      </c>
      <c r="C108" s="48" t="s">
        <v>1895</v>
      </c>
      <c r="D108" s="48"/>
      <c r="E108" s="50">
        <v>2008.0</v>
      </c>
      <c r="F108" s="50">
        <v>15513.0</v>
      </c>
      <c r="G108" s="42" t="s">
        <v>1766</v>
      </c>
      <c r="H108" s="48"/>
      <c r="I108" s="51">
        <v>500.0</v>
      </c>
      <c r="J108" s="51">
        <v>2500.0</v>
      </c>
      <c r="K108" s="48" t="s">
        <v>1773</v>
      </c>
      <c r="L108" s="48" t="s">
        <v>1774</v>
      </c>
      <c r="M108" s="52" t="s">
        <v>1775</v>
      </c>
      <c r="N108" s="48"/>
      <c r="O108" s="48"/>
    </row>
    <row r="109" ht="14.25" customHeight="1">
      <c r="A109" s="48" t="s">
        <v>1896</v>
      </c>
      <c r="B109" s="48" t="s">
        <v>107</v>
      </c>
      <c r="C109" s="48" t="s">
        <v>1897</v>
      </c>
      <c r="D109" s="48"/>
      <c r="E109" s="50">
        <v>2000.0</v>
      </c>
      <c r="F109" s="50">
        <v>17758.0</v>
      </c>
      <c r="G109" s="42" t="s">
        <v>1766</v>
      </c>
      <c r="H109" s="48" t="s">
        <v>1898</v>
      </c>
      <c r="I109" s="51">
        <v>280.0</v>
      </c>
      <c r="J109" s="51">
        <v>1600.0</v>
      </c>
      <c r="K109" s="48" t="s">
        <v>1773</v>
      </c>
      <c r="L109" s="48" t="s">
        <v>1774</v>
      </c>
      <c r="M109" s="52" t="s">
        <v>1775</v>
      </c>
      <c r="N109" s="48"/>
      <c r="O109" s="48"/>
    </row>
    <row r="110" ht="14.25" customHeight="1">
      <c r="A110" s="48" t="s">
        <v>1899</v>
      </c>
      <c r="B110" s="48" t="s">
        <v>221</v>
      </c>
      <c r="C110" s="48">
        <v>4400.0</v>
      </c>
      <c r="D110" s="48"/>
      <c r="E110" s="50">
        <v>2011.0</v>
      </c>
      <c r="F110" s="50">
        <v>15514.0</v>
      </c>
      <c r="G110" s="42" t="s">
        <v>1766</v>
      </c>
      <c r="H110" s="48" t="s">
        <v>1900</v>
      </c>
      <c r="I110" s="51">
        <v>140.0</v>
      </c>
      <c r="J110" s="51">
        <v>700.0</v>
      </c>
      <c r="K110" s="48" t="s">
        <v>1773</v>
      </c>
      <c r="L110" s="48" t="s">
        <v>1774</v>
      </c>
      <c r="M110" s="52" t="s">
        <v>1775</v>
      </c>
      <c r="N110" s="48"/>
      <c r="O110" s="48"/>
    </row>
    <row r="111" ht="14.25" customHeight="1">
      <c r="A111" s="48" t="s">
        <v>96</v>
      </c>
      <c r="B111" s="48" t="s">
        <v>107</v>
      </c>
      <c r="C111" s="48" t="s">
        <v>1901</v>
      </c>
      <c r="D111" s="48"/>
      <c r="E111" s="50">
        <v>1999.0</v>
      </c>
      <c r="F111" s="50">
        <v>15769.0</v>
      </c>
      <c r="G111" s="42" t="s">
        <v>1766</v>
      </c>
      <c r="H111" s="48"/>
      <c r="I111" s="51">
        <v>150.0</v>
      </c>
      <c r="J111" s="51">
        <v>550.0</v>
      </c>
      <c r="K111" s="48" t="s">
        <v>1773</v>
      </c>
      <c r="L111" s="48" t="s">
        <v>1774</v>
      </c>
      <c r="M111" s="52" t="s">
        <v>1775</v>
      </c>
      <c r="N111" s="48"/>
      <c r="O111" s="48"/>
    </row>
    <row r="112" ht="14.25" customHeight="1">
      <c r="A112" s="48" t="s">
        <v>96</v>
      </c>
      <c r="B112" s="48" t="s">
        <v>107</v>
      </c>
      <c r="C112" s="48" t="s">
        <v>1901</v>
      </c>
      <c r="D112" s="48"/>
      <c r="E112" s="50">
        <v>1999.0</v>
      </c>
      <c r="F112" s="50">
        <v>15770.0</v>
      </c>
      <c r="G112" s="42" t="s">
        <v>1766</v>
      </c>
      <c r="H112" s="48"/>
      <c r="I112" s="51">
        <v>150.0</v>
      </c>
      <c r="J112" s="51">
        <v>550.0</v>
      </c>
      <c r="K112" s="48" t="s">
        <v>1773</v>
      </c>
      <c r="L112" s="48" t="s">
        <v>1774</v>
      </c>
      <c r="M112" s="52" t="s">
        <v>1775</v>
      </c>
      <c r="N112" s="48"/>
      <c r="O112" s="48"/>
    </row>
    <row r="113" ht="14.25" customHeight="1">
      <c r="A113" s="48" t="s">
        <v>96</v>
      </c>
      <c r="B113" s="48" t="s">
        <v>107</v>
      </c>
      <c r="C113" s="48" t="s">
        <v>1901</v>
      </c>
      <c r="D113" s="48"/>
      <c r="E113" s="50">
        <v>1999.0</v>
      </c>
      <c r="F113" s="50">
        <v>15771.0</v>
      </c>
      <c r="G113" s="42" t="s">
        <v>1766</v>
      </c>
      <c r="H113" s="48"/>
      <c r="I113" s="51">
        <v>150.0</v>
      </c>
      <c r="J113" s="51">
        <v>550.0</v>
      </c>
      <c r="K113" s="48" t="s">
        <v>1773</v>
      </c>
      <c r="L113" s="48" t="s">
        <v>1774</v>
      </c>
      <c r="M113" s="52" t="s">
        <v>1775</v>
      </c>
      <c r="N113" s="48"/>
      <c r="O113" s="48"/>
    </row>
    <row r="114" ht="14.25" customHeight="1">
      <c r="A114" s="48" t="s">
        <v>96</v>
      </c>
      <c r="B114" s="48" t="s">
        <v>107</v>
      </c>
      <c r="C114" s="48" t="s">
        <v>1901</v>
      </c>
      <c r="D114" s="48"/>
      <c r="E114" s="50">
        <v>1999.0</v>
      </c>
      <c r="F114" s="50">
        <v>15772.0</v>
      </c>
      <c r="G114" s="42" t="s">
        <v>1766</v>
      </c>
      <c r="H114" s="48"/>
      <c r="I114" s="51">
        <v>150.0</v>
      </c>
      <c r="J114" s="51">
        <v>550.0</v>
      </c>
      <c r="K114" s="48" t="s">
        <v>1773</v>
      </c>
      <c r="L114" s="48" t="s">
        <v>1774</v>
      </c>
      <c r="M114" s="52" t="s">
        <v>1775</v>
      </c>
      <c r="N114" s="48"/>
      <c r="O114" s="48"/>
    </row>
    <row r="115" ht="14.25" customHeight="1">
      <c r="A115" s="48" t="s">
        <v>96</v>
      </c>
      <c r="B115" s="48" t="s">
        <v>348</v>
      </c>
      <c r="C115" s="48" t="s">
        <v>1902</v>
      </c>
      <c r="D115" s="48"/>
      <c r="E115" s="50">
        <v>2005.0</v>
      </c>
      <c r="F115" s="50">
        <v>15777.0</v>
      </c>
      <c r="G115" s="42" t="s">
        <v>1766</v>
      </c>
      <c r="H115" s="48"/>
      <c r="I115" s="51">
        <v>290.0</v>
      </c>
      <c r="J115" s="51">
        <v>1400.0</v>
      </c>
      <c r="K115" s="48" t="s">
        <v>1773</v>
      </c>
      <c r="L115" s="48" t="s">
        <v>1774</v>
      </c>
      <c r="M115" s="52" t="s">
        <v>1775</v>
      </c>
      <c r="N115" s="48"/>
      <c r="O115" s="48"/>
    </row>
    <row r="116" ht="14.25" customHeight="1">
      <c r="A116" s="48" t="s">
        <v>333</v>
      </c>
      <c r="B116" s="48" t="s">
        <v>348</v>
      </c>
      <c r="C116" s="48" t="s">
        <v>1902</v>
      </c>
      <c r="D116" s="48"/>
      <c r="E116" s="50">
        <v>2005.0</v>
      </c>
      <c r="F116" s="50">
        <v>15775.0</v>
      </c>
      <c r="G116" s="42" t="s">
        <v>1766</v>
      </c>
      <c r="H116" s="48"/>
      <c r="I116" s="51">
        <v>290.0</v>
      </c>
      <c r="J116" s="51">
        <v>1400.0</v>
      </c>
      <c r="K116" s="48" t="s">
        <v>1773</v>
      </c>
      <c r="L116" s="48" t="s">
        <v>1774</v>
      </c>
      <c r="M116" s="52" t="s">
        <v>1775</v>
      </c>
      <c r="N116" s="48"/>
      <c r="O116" s="48"/>
    </row>
    <row r="117" ht="14.25" customHeight="1">
      <c r="A117" s="48" t="s">
        <v>1903</v>
      </c>
      <c r="B117" s="48" t="s">
        <v>221</v>
      </c>
      <c r="C117" s="48"/>
      <c r="D117" s="48"/>
      <c r="E117" s="50">
        <v>2009.0</v>
      </c>
      <c r="F117" s="50">
        <v>15781.0</v>
      </c>
      <c r="G117" s="42" t="s">
        <v>1766</v>
      </c>
      <c r="H117" s="48"/>
      <c r="I117" s="51">
        <v>400.0</v>
      </c>
      <c r="J117" s="51">
        <v>2100.0</v>
      </c>
      <c r="K117" s="48" t="s">
        <v>1773</v>
      </c>
      <c r="L117" s="48" t="s">
        <v>1774</v>
      </c>
      <c r="M117" s="52" t="s">
        <v>1775</v>
      </c>
      <c r="N117" s="48"/>
      <c r="O117" s="48"/>
    </row>
    <row r="118" ht="14.25" customHeight="1">
      <c r="A118" s="48" t="s">
        <v>1903</v>
      </c>
      <c r="B118" s="48" t="s">
        <v>348</v>
      </c>
      <c r="C118" s="48" t="s">
        <v>1902</v>
      </c>
      <c r="D118" s="48"/>
      <c r="E118" s="50">
        <v>2005.0</v>
      </c>
      <c r="F118" s="50">
        <v>15776.0</v>
      </c>
      <c r="G118" s="42" t="s">
        <v>1766</v>
      </c>
      <c r="H118" s="48"/>
      <c r="I118" s="51">
        <v>290.0</v>
      </c>
      <c r="J118" s="51">
        <v>1400.0</v>
      </c>
      <c r="K118" s="48" t="s">
        <v>1773</v>
      </c>
      <c r="L118" s="48" t="s">
        <v>1774</v>
      </c>
      <c r="M118" s="52" t="s">
        <v>1775</v>
      </c>
      <c r="N118" s="48"/>
      <c r="O118" s="48"/>
    </row>
    <row r="119" ht="14.25" customHeight="1">
      <c r="A119" s="48" t="s">
        <v>1904</v>
      </c>
      <c r="B119" s="48" t="s">
        <v>348</v>
      </c>
      <c r="C119" s="48" t="s">
        <v>1902</v>
      </c>
      <c r="D119" s="48" t="s">
        <v>1905</v>
      </c>
      <c r="E119" s="50">
        <v>1996.0</v>
      </c>
      <c r="F119" s="50">
        <v>15767.0</v>
      </c>
      <c r="G119" s="42" t="s">
        <v>1766</v>
      </c>
      <c r="H119" s="48" t="s">
        <v>1906</v>
      </c>
      <c r="I119" s="51">
        <v>150.0</v>
      </c>
      <c r="J119" s="51">
        <v>500.0</v>
      </c>
      <c r="K119" s="48" t="s">
        <v>1773</v>
      </c>
      <c r="L119" s="48" t="s">
        <v>1774</v>
      </c>
      <c r="M119" s="52" t="s">
        <v>1775</v>
      </c>
      <c r="N119" s="48"/>
      <c r="O119" s="48"/>
    </row>
    <row r="120" ht="14.25" customHeight="1">
      <c r="A120" s="48" t="s">
        <v>1904</v>
      </c>
      <c r="B120" s="48" t="s">
        <v>348</v>
      </c>
      <c r="C120" s="48" t="s">
        <v>1902</v>
      </c>
      <c r="D120" s="48" t="s">
        <v>1905</v>
      </c>
      <c r="E120" s="50">
        <v>1996.0</v>
      </c>
      <c r="F120" s="50">
        <v>15768.0</v>
      </c>
      <c r="G120" s="42" t="s">
        <v>1766</v>
      </c>
      <c r="H120" s="48" t="s">
        <v>1906</v>
      </c>
      <c r="I120" s="51">
        <v>150.0</v>
      </c>
      <c r="J120" s="51">
        <v>500.0</v>
      </c>
      <c r="K120" s="48" t="s">
        <v>1773</v>
      </c>
      <c r="L120" s="48" t="s">
        <v>1774</v>
      </c>
      <c r="M120" s="52" t="s">
        <v>1775</v>
      </c>
      <c r="N120" s="48"/>
      <c r="O120" s="48"/>
    </row>
    <row r="121" ht="14.25" customHeight="1">
      <c r="A121" s="48" t="s">
        <v>1907</v>
      </c>
      <c r="B121" s="48" t="s">
        <v>1908</v>
      </c>
      <c r="C121" s="48" t="s">
        <v>1909</v>
      </c>
      <c r="D121" s="48"/>
      <c r="E121" s="50">
        <v>1997.0</v>
      </c>
      <c r="F121" s="50">
        <v>17903.0</v>
      </c>
      <c r="G121" s="42" t="s">
        <v>1766</v>
      </c>
      <c r="H121" s="48"/>
      <c r="I121" s="48"/>
      <c r="J121" s="48"/>
      <c r="K121" s="48" t="s">
        <v>1773</v>
      </c>
      <c r="L121" s="48" t="s">
        <v>1774</v>
      </c>
      <c r="M121" s="52" t="s">
        <v>1775</v>
      </c>
      <c r="N121" s="48"/>
      <c r="O121" s="48"/>
    </row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M3"/>
    <hyperlink r:id="rId2" ref="M4"/>
    <hyperlink r:id="rId3" ref="M5"/>
    <hyperlink r:id="rId4" ref="M6"/>
    <hyperlink r:id="rId5" ref="M7"/>
    <hyperlink r:id="rId6" ref="M8"/>
    <hyperlink r:id="rId7" ref="M9"/>
    <hyperlink r:id="rId8" ref="M10"/>
    <hyperlink r:id="rId9" ref="M11"/>
    <hyperlink r:id="rId10" ref="M12"/>
    <hyperlink r:id="rId11" ref="M13"/>
    <hyperlink r:id="rId12" ref="M14"/>
    <hyperlink r:id="rId13" ref="M15"/>
    <hyperlink r:id="rId14" ref="M16"/>
    <hyperlink r:id="rId15" ref="M17"/>
    <hyperlink r:id="rId16" ref="M18"/>
    <hyperlink r:id="rId17" ref="M19"/>
    <hyperlink r:id="rId18" ref="M20"/>
    <hyperlink r:id="rId19" ref="M21"/>
    <hyperlink r:id="rId20" ref="M22"/>
    <hyperlink r:id="rId21" ref="M23"/>
    <hyperlink r:id="rId22" ref="M24"/>
    <hyperlink r:id="rId23" ref="M25"/>
    <hyperlink r:id="rId24" ref="M26"/>
    <hyperlink r:id="rId25" ref="M27"/>
    <hyperlink r:id="rId26" ref="M28"/>
    <hyperlink r:id="rId27" ref="M29"/>
    <hyperlink r:id="rId28" ref="M30"/>
    <hyperlink r:id="rId29" ref="M31"/>
    <hyperlink r:id="rId30" ref="M32"/>
    <hyperlink r:id="rId31" ref="M33"/>
    <hyperlink r:id="rId32" ref="M34"/>
    <hyperlink r:id="rId33" ref="M35"/>
    <hyperlink r:id="rId34" ref="M36"/>
    <hyperlink r:id="rId35" ref="M37"/>
    <hyperlink r:id="rId36" ref="M38"/>
    <hyperlink r:id="rId37" ref="M39"/>
    <hyperlink r:id="rId38" ref="M40"/>
    <hyperlink r:id="rId39" ref="M41"/>
    <hyperlink r:id="rId40" ref="M42"/>
    <hyperlink r:id="rId41" ref="M43"/>
    <hyperlink r:id="rId42" ref="M44"/>
    <hyperlink r:id="rId43" ref="M45"/>
    <hyperlink r:id="rId44" ref="M46"/>
    <hyperlink r:id="rId45" ref="M47"/>
    <hyperlink r:id="rId46" ref="M48"/>
    <hyperlink r:id="rId47" ref="M49"/>
    <hyperlink r:id="rId48" ref="M50"/>
    <hyperlink r:id="rId49" ref="M51"/>
    <hyperlink r:id="rId50" ref="M52"/>
    <hyperlink r:id="rId51" ref="M53"/>
    <hyperlink r:id="rId52" ref="M54"/>
    <hyperlink r:id="rId53" ref="M55"/>
    <hyperlink r:id="rId54" ref="M56"/>
    <hyperlink r:id="rId55" ref="M57"/>
    <hyperlink r:id="rId56" ref="M58"/>
    <hyperlink r:id="rId57" ref="M59"/>
    <hyperlink r:id="rId58" ref="M60"/>
    <hyperlink r:id="rId59" ref="M61"/>
    <hyperlink r:id="rId60" ref="M62"/>
    <hyperlink r:id="rId61" ref="M63"/>
    <hyperlink r:id="rId62" ref="M64"/>
    <hyperlink r:id="rId63" ref="M65"/>
    <hyperlink r:id="rId64" ref="M66"/>
    <hyperlink r:id="rId65" ref="M67"/>
    <hyperlink r:id="rId66" ref="M68"/>
    <hyperlink r:id="rId67" ref="M69"/>
    <hyperlink r:id="rId68" ref="M70"/>
    <hyperlink r:id="rId69" ref="M71"/>
    <hyperlink r:id="rId70" ref="M72"/>
    <hyperlink r:id="rId71" ref="M73"/>
    <hyperlink r:id="rId72" ref="M74"/>
    <hyperlink r:id="rId73" ref="M75"/>
    <hyperlink r:id="rId74" ref="M76"/>
    <hyperlink r:id="rId75" ref="M77"/>
    <hyperlink r:id="rId76" ref="M78"/>
    <hyperlink r:id="rId77" ref="M79"/>
    <hyperlink r:id="rId78" ref="M80"/>
    <hyperlink r:id="rId79" ref="M81"/>
    <hyperlink r:id="rId80" ref="M82"/>
    <hyperlink r:id="rId81" ref="M83"/>
    <hyperlink r:id="rId82" ref="M84"/>
    <hyperlink r:id="rId83" ref="M85"/>
    <hyperlink r:id="rId84" ref="M86"/>
    <hyperlink r:id="rId85" ref="M87"/>
    <hyperlink r:id="rId86" ref="M88"/>
    <hyperlink r:id="rId87" ref="M89"/>
    <hyperlink r:id="rId88" ref="M90"/>
    <hyperlink r:id="rId89" ref="M91"/>
    <hyperlink r:id="rId90" ref="M92"/>
    <hyperlink r:id="rId91" ref="M93"/>
    <hyperlink r:id="rId92" ref="M94"/>
    <hyperlink r:id="rId93" ref="M95"/>
    <hyperlink r:id="rId94" ref="M96"/>
    <hyperlink r:id="rId95" ref="M97"/>
    <hyperlink r:id="rId96" ref="M98"/>
    <hyperlink r:id="rId97" ref="M99"/>
    <hyperlink r:id="rId98" ref="M100"/>
    <hyperlink r:id="rId99" ref="M101"/>
    <hyperlink r:id="rId100" ref="M102"/>
    <hyperlink r:id="rId101" ref="M103"/>
    <hyperlink r:id="rId102" ref="M104"/>
    <hyperlink r:id="rId103" ref="M105"/>
    <hyperlink r:id="rId104" ref="M106"/>
    <hyperlink r:id="rId105" ref="M107"/>
    <hyperlink r:id="rId106" ref="M108"/>
    <hyperlink r:id="rId107" ref="M109"/>
    <hyperlink r:id="rId108" ref="M110"/>
    <hyperlink r:id="rId109" ref="M111"/>
    <hyperlink r:id="rId110" ref="M112"/>
    <hyperlink r:id="rId111" ref="M113"/>
    <hyperlink r:id="rId112" ref="M114"/>
    <hyperlink r:id="rId113" ref="M115"/>
    <hyperlink r:id="rId114" ref="M116"/>
    <hyperlink r:id="rId115" ref="M117"/>
    <hyperlink r:id="rId116" ref="M118"/>
    <hyperlink r:id="rId117" ref="M119"/>
    <hyperlink r:id="rId118" ref="M120"/>
    <hyperlink r:id="rId119" ref="M121"/>
  </hyperlinks>
  <printOptions/>
  <pageMargins bottom="0.75" footer="0.0" header="0.0" left="0.7" right="0.7" top="0.75"/>
  <pageSetup orientation="landscape"/>
  <drawing r:id="rId120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22.29"/>
    <col customWidth="1" min="3" max="3" width="20.43"/>
    <col customWidth="1" min="4" max="4" width="14.29"/>
    <col customWidth="1" min="5" max="5" width="17.86"/>
    <col customWidth="1" min="6" max="6" width="30.43"/>
    <col customWidth="1" min="7" max="7" width="22.29"/>
    <col customWidth="1" min="8" max="8" width="33.43"/>
    <col customWidth="1" min="9" max="9" width="17.43"/>
    <col customWidth="1" min="10" max="10" width="17.86"/>
    <col customWidth="1" min="11" max="11" width="14.0"/>
    <col customWidth="1" min="12" max="12" width="13.0"/>
    <col customWidth="1" min="13" max="13" width="20.29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1910</v>
      </c>
      <c r="C1" s="18" t="s">
        <v>18</v>
      </c>
      <c r="D1" s="163" t="s">
        <v>1911</v>
      </c>
      <c r="E1" s="164" t="s">
        <v>20</v>
      </c>
      <c r="F1" s="163" t="s">
        <v>1912</v>
      </c>
      <c r="G1" s="165" t="s">
        <v>22</v>
      </c>
      <c r="H1" s="166" t="s">
        <v>1913</v>
      </c>
      <c r="I1" s="164" t="s">
        <v>24</v>
      </c>
      <c r="J1" s="167">
        <v>44769.0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39" t="s">
        <v>25</v>
      </c>
      <c r="B2" s="40" t="s">
        <v>26</v>
      </c>
      <c r="C2" s="40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138" t="s">
        <v>53</v>
      </c>
      <c r="B3" s="168" t="s">
        <v>54</v>
      </c>
      <c r="C3" s="169" t="s">
        <v>1914</v>
      </c>
      <c r="D3" s="169" t="s">
        <v>1915</v>
      </c>
      <c r="E3" s="170"/>
      <c r="F3" s="171"/>
      <c r="G3" s="169" t="s">
        <v>1916</v>
      </c>
      <c r="H3" s="171"/>
      <c r="I3" s="171"/>
      <c r="J3" s="171"/>
      <c r="K3" s="93" t="s">
        <v>1917</v>
      </c>
      <c r="L3" s="92" t="s">
        <v>1918</v>
      </c>
      <c r="M3" s="172" t="s">
        <v>1919</v>
      </c>
      <c r="N3" s="171"/>
      <c r="O3" s="171"/>
      <c r="P3" s="30"/>
      <c r="Q3" s="30"/>
      <c r="R3" s="30"/>
      <c r="S3" s="30"/>
      <c r="T3" s="30"/>
      <c r="U3" s="30"/>
      <c r="V3" s="30"/>
    </row>
    <row r="4" ht="14.25" customHeight="1">
      <c r="A4" s="138" t="s">
        <v>393</v>
      </c>
      <c r="B4" s="168" t="s">
        <v>783</v>
      </c>
      <c r="C4" s="170"/>
      <c r="D4" s="170"/>
      <c r="E4" s="170"/>
      <c r="F4" s="171"/>
      <c r="G4" s="169" t="s">
        <v>1916</v>
      </c>
      <c r="H4" s="171"/>
      <c r="I4" s="171"/>
      <c r="J4" s="171"/>
      <c r="K4" s="93" t="s">
        <v>1917</v>
      </c>
      <c r="L4" s="92" t="s">
        <v>1918</v>
      </c>
      <c r="M4" s="173" t="s">
        <v>1919</v>
      </c>
      <c r="N4" s="171"/>
      <c r="O4" s="171"/>
      <c r="P4" s="30"/>
      <c r="Q4" s="30"/>
      <c r="R4" s="30"/>
      <c r="S4" s="30"/>
      <c r="T4" s="30"/>
      <c r="U4" s="30"/>
      <c r="V4" s="30"/>
    </row>
    <row r="5" ht="14.25" customHeight="1">
      <c r="A5" s="138" t="s">
        <v>1090</v>
      </c>
      <c r="B5" s="168" t="s">
        <v>75</v>
      </c>
      <c r="C5" s="170"/>
      <c r="D5" s="169">
        <v>100.0</v>
      </c>
      <c r="E5" s="170"/>
      <c r="F5" s="171"/>
      <c r="G5" s="169" t="s">
        <v>1916</v>
      </c>
      <c r="H5" s="171"/>
      <c r="I5" s="171"/>
      <c r="J5" s="171"/>
      <c r="K5" s="93" t="s">
        <v>1917</v>
      </c>
      <c r="L5" s="92" t="s">
        <v>1918</v>
      </c>
      <c r="M5" s="173" t="s">
        <v>1919</v>
      </c>
      <c r="N5" s="171"/>
      <c r="O5" s="171"/>
      <c r="P5" s="30"/>
      <c r="Q5" s="30"/>
      <c r="R5" s="30"/>
      <c r="S5" s="30"/>
      <c r="T5" s="30"/>
      <c r="U5" s="30"/>
      <c r="V5" s="30"/>
    </row>
    <row r="6" ht="14.25" customHeight="1">
      <c r="A6" s="138" t="s">
        <v>464</v>
      </c>
      <c r="B6" s="168" t="s">
        <v>1920</v>
      </c>
      <c r="C6" s="170"/>
      <c r="D6" s="170"/>
      <c r="E6" s="169">
        <v>2003.0</v>
      </c>
      <c r="F6" s="171"/>
      <c r="G6" s="169" t="s">
        <v>1916</v>
      </c>
      <c r="H6" s="171"/>
      <c r="I6" s="171"/>
      <c r="J6" s="171"/>
      <c r="K6" s="93" t="s">
        <v>1917</v>
      </c>
      <c r="L6" s="92" t="s">
        <v>1918</v>
      </c>
      <c r="M6" s="173" t="s">
        <v>1919</v>
      </c>
      <c r="N6" s="171"/>
      <c r="O6" s="171"/>
      <c r="P6" s="30"/>
      <c r="Q6" s="30"/>
      <c r="R6" s="30"/>
      <c r="S6" s="30"/>
      <c r="T6" s="30"/>
      <c r="U6" s="30"/>
      <c r="V6" s="30"/>
    </row>
    <row r="7" ht="14.25" customHeight="1">
      <c r="A7" s="138" t="s">
        <v>399</v>
      </c>
      <c r="B7" s="168" t="s">
        <v>111</v>
      </c>
      <c r="C7" s="169" t="s">
        <v>1921</v>
      </c>
      <c r="D7" s="170"/>
      <c r="E7" s="170"/>
      <c r="F7" s="171"/>
      <c r="G7" s="169" t="s">
        <v>1916</v>
      </c>
      <c r="H7" s="171"/>
      <c r="I7" s="171"/>
      <c r="J7" s="171"/>
      <c r="K7" s="93" t="s">
        <v>1917</v>
      </c>
      <c r="L7" s="92" t="s">
        <v>1918</v>
      </c>
      <c r="M7" s="173" t="s">
        <v>1919</v>
      </c>
      <c r="N7" s="171"/>
      <c r="O7" s="171"/>
      <c r="P7" s="30"/>
      <c r="Q7" s="30"/>
      <c r="R7" s="30"/>
      <c r="S7" s="30"/>
      <c r="T7" s="30"/>
      <c r="U7" s="30"/>
      <c r="V7" s="30"/>
    </row>
    <row r="8" ht="14.25" customHeight="1">
      <c r="A8" s="138" t="s">
        <v>542</v>
      </c>
      <c r="B8" s="168" t="s">
        <v>1922</v>
      </c>
      <c r="C8" s="169">
        <v>20.0</v>
      </c>
      <c r="D8" s="170"/>
      <c r="E8" s="170"/>
      <c r="F8" s="171"/>
      <c r="G8" s="169" t="s">
        <v>1916</v>
      </c>
      <c r="H8" s="171"/>
      <c r="I8" s="171"/>
      <c r="J8" s="171"/>
      <c r="K8" s="93" t="s">
        <v>1917</v>
      </c>
      <c r="L8" s="92" t="s">
        <v>1918</v>
      </c>
      <c r="M8" s="173" t="s">
        <v>1919</v>
      </c>
      <c r="N8" s="171"/>
      <c r="O8" s="171"/>
      <c r="P8" s="30"/>
      <c r="Q8" s="30"/>
      <c r="R8" s="30"/>
      <c r="S8" s="30"/>
      <c r="T8" s="30"/>
      <c r="U8" s="30"/>
      <c r="V8" s="30"/>
    </row>
    <row r="9" ht="14.25" customHeight="1">
      <c r="A9" s="138" t="s">
        <v>413</v>
      </c>
      <c r="B9" s="168" t="s">
        <v>400</v>
      </c>
      <c r="C9" s="169" t="s">
        <v>1923</v>
      </c>
      <c r="D9" s="169" t="s">
        <v>1924</v>
      </c>
      <c r="E9" s="170"/>
      <c r="F9" s="171"/>
      <c r="G9" s="169" t="s">
        <v>1916</v>
      </c>
      <c r="H9" s="171"/>
      <c r="I9" s="171"/>
      <c r="J9" s="171"/>
      <c r="K9" s="93" t="s">
        <v>1917</v>
      </c>
      <c r="L9" s="92" t="s">
        <v>1918</v>
      </c>
      <c r="M9" s="173" t="s">
        <v>1919</v>
      </c>
      <c r="N9" s="171"/>
      <c r="O9" s="171"/>
      <c r="P9" s="30"/>
      <c r="Q9" s="30"/>
      <c r="R9" s="30"/>
      <c r="S9" s="30"/>
      <c r="T9" s="30"/>
      <c r="U9" s="30"/>
      <c r="V9" s="30"/>
    </row>
    <row r="10" ht="14.25" customHeight="1">
      <c r="A10" s="138" t="s">
        <v>413</v>
      </c>
      <c r="B10" s="168" t="s">
        <v>1925</v>
      </c>
      <c r="C10" s="170"/>
      <c r="D10" s="169" t="s">
        <v>114</v>
      </c>
      <c r="E10" s="170"/>
      <c r="F10" s="171"/>
      <c r="G10" s="169" t="s">
        <v>1916</v>
      </c>
      <c r="H10" s="171"/>
      <c r="I10" s="171"/>
      <c r="J10" s="171"/>
      <c r="K10" s="93" t="s">
        <v>1917</v>
      </c>
      <c r="L10" s="92" t="s">
        <v>1918</v>
      </c>
      <c r="M10" s="173" t="s">
        <v>1919</v>
      </c>
      <c r="N10" s="171"/>
      <c r="O10" s="171"/>
      <c r="P10" s="30"/>
      <c r="Q10" s="30"/>
      <c r="R10" s="30"/>
      <c r="S10" s="30"/>
      <c r="T10" s="30"/>
      <c r="U10" s="30"/>
      <c r="V10" s="30"/>
    </row>
    <row r="11" ht="14.25" customHeight="1">
      <c r="A11" s="138" t="s">
        <v>1926</v>
      </c>
      <c r="B11" s="168" t="s">
        <v>256</v>
      </c>
      <c r="C11" s="169" t="s">
        <v>1927</v>
      </c>
      <c r="D11" s="170"/>
      <c r="E11" s="170"/>
      <c r="F11" s="171"/>
      <c r="G11" s="174" t="s">
        <v>1916</v>
      </c>
      <c r="H11" s="171"/>
      <c r="I11" s="171"/>
      <c r="J11" s="171"/>
      <c r="K11" s="175" t="s">
        <v>1917</v>
      </c>
      <c r="L11" s="176" t="s">
        <v>1918</v>
      </c>
      <c r="M11" s="177" t="s">
        <v>1919</v>
      </c>
      <c r="N11" s="171"/>
      <c r="O11" s="171"/>
      <c r="P11" s="30"/>
      <c r="Q11" s="30"/>
      <c r="R11" s="30"/>
      <c r="S11" s="30"/>
      <c r="T11" s="30"/>
      <c r="U11" s="30"/>
      <c r="V11" s="30"/>
    </row>
    <row r="12" ht="14.25" customHeight="1">
      <c r="A12" s="178" t="s">
        <v>96</v>
      </c>
      <c r="B12" s="179" t="s">
        <v>229</v>
      </c>
      <c r="C12" s="174" t="s">
        <v>1928</v>
      </c>
      <c r="D12" s="175" t="s">
        <v>1929</v>
      </c>
      <c r="E12" s="174">
        <v>2007.0</v>
      </c>
      <c r="F12" s="180"/>
      <c r="G12" s="136" t="s">
        <v>1916</v>
      </c>
      <c r="H12" s="181"/>
      <c r="I12" s="181"/>
      <c r="J12" s="180"/>
      <c r="K12" s="182" t="s">
        <v>1917</v>
      </c>
      <c r="L12" s="160" t="s">
        <v>1918</v>
      </c>
      <c r="M12" s="183" t="s">
        <v>1919</v>
      </c>
      <c r="N12" s="171"/>
      <c r="O12" s="171"/>
      <c r="P12" s="30"/>
      <c r="Q12" s="30"/>
      <c r="R12" s="30"/>
      <c r="S12" s="30"/>
      <c r="T12" s="30"/>
      <c r="U12" s="30"/>
      <c r="V12" s="30"/>
    </row>
    <row r="13" ht="14.25" customHeight="1">
      <c r="A13" s="82" t="s">
        <v>1930</v>
      </c>
      <c r="B13" s="84" t="s">
        <v>453</v>
      </c>
      <c r="C13" s="184"/>
      <c r="D13" s="185" t="s">
        <v>1931</v>
      </c>
      <c r="E13" s="185">
        <v>2001.0</v>
      </c>
      <c r="F13" s="186"/>
      <c r="G13" s="187" t="s">
        <v>1916</v>
      </c>
      <c r="H13" s="184"/>
      <c r="I13" s="184"/>
      <c r="J13" s="186"/>
      <c r="K13" s="188" t="s">
        <v>1917</v>
      </c>
      <c r="L13" s="92" t="s">
        <v>1918</v>
      </c>
      <c r="M13" s="173" t="s">
        <v>1919</v>
      </c>
      <c r="N13" s="171"/>
      <c r="O13" s="171"/>
      <c r="P13" s="30"/>
      <c r="Q13" s="30"/>
      <c r="R13" s="30"/>
      <c r="S13" s="30"/>
      <c r="T13" s="30"/>
      <c r="U13" s="30"/>
      <c r="V13" s="30"/>
    </row>
    <row r="14" ht="14.25" customHeight="1">
      <c r="A14" s="189" t="s">
        <v>1932</v>
      </c>
      <c r="B14" s="106" t="s">
        <v>1933</v>
      </c>
      <c r="C14" s="190" t="s">
        <v>1934</v>
      </c>
      <c r="D14" s="191"/>
      <c r="E14" s="191"/>
      <c r="F14" s="192"/>
      <c r="G14" s="187" t="s">
        <v>1916</v>
      </c>
      <c r="H14" s="191"/>
      <c r="I14" s="191"/>
      <c r="J14" s="192"/>
      <c r="K14" s="188" t="s">
        <v>1917</v>
      </c>
      <c r="L14" s="92" t="s">
        <v>1918</v>
      </c>
      <c r="M14" s="173" t="s">
        <v>1919</v>
      </c>
      <c r="N14" s="171"/>
      <c r="O14" s="171"/>
      <c r="P14" s="30"/>
      <c r="Q14" s="30"/>
      <c r="R14" s="30"/>
      <c r="S14" s="30"/>
      <c r="T14" s="30"/>
      <c r="U14" s="30"/>
      <c r="V14" s="30"/>
    </row>
    <row r="15" ht="14.25" customHeight="1">
      <c r="A15" s="95" t="s">
        <v>1935</v>
      </c>
      <c r="B15" s="106" t="s">
        <v>1936</v>
      </c>
      <c r="C15" s="191"/>
      <c r="D15" s="191"/>
      <c r="E15" s="191"/>
      <c r="F15" s="192"/>
      <c r="G15" s="187" t="s">
        <v>1916</v>
      </c>
      <c r="H15" s="191"/>
      <c r="I15" s="191"/>
      <c r="J15" s="192"/>
      <c r="K15" s="188" t="s">
        <v>1917</v>
      </c>
      <c r="L15" s="92" t="s">
        <v>1918</v>
      </c>
      <c r="M15" s="173" t="s">
        <v>1919</v>
      </c>
      <c r="N15" s="171"/>
      <c r="O15" s="171"/>
      <c r="P15" s="30"/>
      <c r="Q15" s="30"/>
      <c r="R15" s="30"/>
      <c r="S15" s="30"/>
      <c r="T15" s="30"/>
      <c r="U15" s="30"/>
      <c r="V15" s="30"/>
    </row>
    <row r="16" ht="14.2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4"/>
      <c r="L16" s="193"/>
      <c r="M16" s="193"/>
      <c r="N16" s="193"/>
      <c r="O16" s="193"/>
      <c r="P16" s="30"/>
      <c r="Q16" s="30"/>
      <c r="R16" s="30"/>
      <c r="S16" s="30"/>
      <c r="T16" s="30"/>
      <c r="U16" s="30"/>
      <c r="V16" s="30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15.86"/>
    <col customWidth="1" min="3" max="3" width="21.14"/>
    <col customWidth="1" min="4" max="4" width="14.86"/>
    <col customWidth="1" min="5" max="5" width="17.14"/>
    <col customWidth="1" min="6" max="6" width="13.43"/>
    <col customWidth="1" min="7" max="7" width="9.86"/>
    <col customWidth="1" min="8" max="8" width="33.86"/>
    <col customWidth="1" min="9" max="9" width="17.43"/>
    <col customWidth="1" min="10" max="10" width="17.86"/>
    <col customWidth="1" min="11" max="11" width="15.43"/>
    <col customWidth="1" min="12" max="12" width="14.71"/>
    <col customWidth="1" min="13" max="13" width="31.86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36" t="s">
        <v>63</v>
      </c>
      <c r="C1" s="37" t="s">
        <v>18</v>
      </c>
      <c r="D1" s="20" t="s">
        <v>64</v>
      </c>
      <c r="E1" s="18" t="s">
        <v>20</v>
      </c>
      <c r="F1" s="20" t="s">
        <v>65</v>
      </c>
      <c r="G1" s="18" t="s">
        <v>22</v>
      </c>
      <c r="H1" s="38" t="s">
        <v>66</v>
      </c>
      <c r="I1" s="18" t="s">
        <v>24</v>
      </c>
      <c r="J1" s="22">
        <v>44865.0</v>
      </c>
      <c r="K1" s="18"/>
      <c r="L1" s="18"/>
      <c r="M1" s="18"/>
      <c r="P1" s="24"/>
      <c r="Q1" s="24"/>
      <c r="R1" s="24"/>
      <c r="S1" s="8"/>
      <c r="T1" s="8"/>
      <c r="U1" s="8"/>
      <c r="V1" s="8"/>
    </row>
    <row r="2" ht="14.25" customHeight="1">
      <c r="A2" s="39" t="s">
        <v>25</v>
      </c>
      <c r="B2" s="39" t="s">
        <v>26</v>
      </c>
      <c r="C2" s="39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42" t="s">
        <v>53</v>
      </c>
      <c r="B3" s="43" t="s">
        <v>67</v>
      </c>
      <c r="C3" s="43" t="s">
        <v>68</v>
      </c>
      <c r="D3" s="42"/>
      <c r="E3" s="44">
        <v>2012.0</v>
      </c>
      <c r="F3" s="44" t="s">
        <v>69</v>
      </c>
      <c r="G3" s="42" t="s">
        <v>70</v>
      </c>
      <c r="H3" s="42"/>
      <c r="I3" s="45">
        <v>15.62</v>
      </c>
      <c r="J3" s="42"/>
      <c r="K3" s="46" t="s">
        <v>71</v>
      </c>
      <c r="L3" s="46" t="s">
        <v>72</v>
      </c>
      <c r="M3" s="47" t="s">
        <v>73</v>
      </c>
      <c r="N3" s="42"/>
      <c r="O3" s="42"/>
      <c r="P3" s="24"/>
      <c r="Q3" s="24"/>
      <c r="R3" s="24"/>
    </row>
    <row r="4" ht="14.25" customHeight="1">
      <c r="A4" s="48" t="s">
        <v>74</v>
      </c>
      <c r="B4" s="49" t="s">
        <v>75</v>
      </c>
      <c r="C4" s="49">
        <v>185.0</v>
      </c>
      <c r="D4" s="48" t="s">
        <v>76</v>
      </c>
      <c r="E4" s="50">
        <v>2004.0</v>
      </c>
      <c r="F4" s="50" t="s">
        <v>77</v>
      </c>
      <c r="G4" s="48" t="s">
        <v>70</v>
      </c>
      <c r="H4" s="48" t="s">
        <v>78</v>
      </c>
      <c r="I4" s="51">
        <v>5.0</v>
      </c>
      <c r="J4" s="48"/>
      <c r="K4" s="46" t="s">
        <v>71</v>
      </c>
      <c r="L4" s="46" t="s">
        <v>72</v>
      </c>
      <c r="M4" s="47" t="s">
        <v>73</v>
      </c>
      <c r="N4" s="48"/>
      <c r="O4" s="48"/>
      <c r="P4" s="24"/>
      <c r="Q4" s="24"/>
      <c r="R4" s="24"/>
    </row>
    <row r="5" ht="14.25" customHeight="1">
      <c r="A5" s="48" t="s">
        <v>79</v>
      </c>
      <c r="B5" s="49" t="s">
        <v>80</v>
      </c>
      <c r="C5" s="49" t="s">
        <v>81</v>
      </c>
      <c r="D5" s="48"/>
      <c r="E5" s="50">
        <v>2006.0</v>
      </c>
      <c r="F5" s="50" t="s">
        <v>82</v>
      </c>
      <c r="G5" s="48" t="s">
        <v>70</v>
      </c>
      <c r="H5" s="48"/>
      <c r="I5" s="51">
        <v>75.0</v>
      </c>
      <c r="J5" s="48"/>
      <c r="K5" s="46" t="s">
        <v>71</v>
      </c>
      <c r="L5" s="46" t="s">
        <v>72</v>
      </c>
      <c r="M5" s="47" t="s">
        <v>73</v>
      </c>
      <c r="N5" s="48"/>
      <c r="O5" s="48"/>
      <c r="P5" s="24"/>
      <c r="Q5" s="24"/>
      <c r="R5" s="24"/>
    </row>
    <row r="6" ht="14.25" customHeight="1">
      <c r="A6" s="48" t="s">
        <v>79</v>
      </c>
      <c r="B6" s="49" t="s">
        <v>83</v>
      </c>
      <c r="C6" s="49" t="s">
        <v>84</v>
      </c>
      <c r="D6" s="48" t="s">
        <v>85</v>
      </c>
      <c r="E6" s="50">
        <v>2015.0</v>
      </c>
      <c r="F6" s="50" t="s">
        <v>86</v>
      </c>
      <c r="G6" s="48" t="s">
        <v>70</v>
      </c>
      <c r="H6" s="48"/>
      <c r="I6" s="51">
        <v>5.0</v>
      </c>
      <c r="J6" s="48"/>
      <c r="K6" s="46" t="s">
        <v>71</v>
      </c>
      <c r="L6" s="46" t="s">
        <v>72</v>
      </c>
      <c r="M6" s="47" t="s">
        <v>73</v>
      </c>
      <c r="N6" s="48"/>
      <c r="O6" s="48"/>
      <c r="P6" s="24"/>
      <c r="Q6" s="24"/>
      <c r="R6" s="24"/>
    </row>
    <row r="7" ht="14.25" customHeight="1">
      <c r="A7" s="48" t="s">
        <v>87</v>
      </c>
      <c r="B7" s="49" t="s">
        <v>88</v>
      </c>
      <c r="C7" s="49" t="s">
        <v>89</v>
      </c>
      <c r="D7" s="48"/>
      <c r="E7" s="50">
        <v>2005.0</v>
      </c>
      <c r="F7" s="50" t="s">
        <v>90</v>
      </c>
      <c r="G7" s="48" t="s">
        <v>70</v>
      </c>
      <c r="H7" s="48"/>
      <c r="I7" s="51">
        <v>2.5</v>
      </c>
      <c r="J7" s="48"/>
      <c r="K7" s="46" t="s">
        <v>71</v>
      </c>
      <c r="L7" s="46" t="s">
        <v>72</v>
      </c>
      <c r="M7" s="47" t="s">
        <v>73</v>
      </c>
      <c r="N7" s="48"/>
      <c r="O7" s="48"/>
      <c r="P7" s="24"/>
      <c r="Q7" s="24"/>
      <c r="R7" s="24"/>
    </row>
    <row r="8" ht="14.25" customHeight="1">
      <c r="A8" s="48" t="s">
        <v>91</v>
      </c>
      <c r="B8" s="49" t="s">
        <v>92</v>
      </c>
      <c r="C8" s="49" t="s">
        <v>93</v>
      </c>
      <c r="D8" s="48" t="s">
        <v>94</v>
      </c>
      <c r="E8" s="50">
        <v>1998.0</v>
      </c>
      <c r="F8" s="50" t="s">
        <v>95</v>
      </c>
      <c r="G8" s="48" t="s">
        <v>70</v>
      </c>
      <c r="H8" s="48"/>
      <c r="I8" s="51">
        <v>3.12</v>
      </c>
      <c r="J8" s="48"/>
      <c r="K8" s="46" t="s">
        <v>71</v>
      </c>
      <c r="L8" s="46" t="s">
        <v>72</v>
      </c>
      <c r="M8" s="47" t="s">
        <v>73</v>
      </c>
      <c r="N8" s="48"/>
      <c r="O8" s="48"/>
      <c r="P8" s="24"/>
      <c r="Q8" s="24"/>
      <c r="R8" s="24"/>
    </row>
    <row r="9" ht="14.25" customHeight="1">
      <c r="A9" s="48" t="s">
        <v>96</v>
      </c>
      <c r="B9" s="49" t="s">
        <v>46</v>
      </c>
      <c r="C9" s="49" t="s">
        <v>97</v>
      </c>
      <c r="D9" s="48"/>
      <c r="E9" s="50">
        <v>2016.0</v>
      </c>
      <c r="F9" s="50" t="s">
        <v>98</v>
      </c>
      <c r="G9" s="48" t="s">
        <v>70</v>
      </c>
      <c r="H9" s="48"/>
      <c r="I9" s="51">
        <v>9.5</v>
      </c>
      <c r="J9" s="48"/>
      <c r="K9" s="46" t="s">
        <v>71</v>
      </c>
      <c r="L9" s="46" t="s">
        <v>72</v>
      </c>
      <c r="M9" s="47" t="s">
        <v>73</v>
      </c>
      <c r="N9" s="48"/>
      <c r="O9" s="48"/>
      <c r="P9" s="24"/>
      <c r="Q9" s="24"/>
      <c r="R9" s="24"/>
    </row>
    <row r="10" ht="14.25" customHeight="1">
      <c r="A10" s="48" t="s">
        <v>96</v>
      </c>
      <c r="B10" s="49" t="s">
        <v>46</v>
      </c>
      <c r="C10" s="49" t="s">
        <v>97</v>
      </c>
      <c r="D10" s="48"/>
      <c r="E10" s="50">
        <v>2016.0</v>
      </c>
      <c r="F10" s="50" t="s">
        <v>99</v>
      </c>
      <c r="G10" s="48" t="s">
        <v>70</v>
      </c>
      <c r="H10" s="48"/>
      <c r="I10" s="51">
        <v>9.5</v>
      </c>
      <c r="J10" s="48"/>
      <c r="K10" s="46" t="s">
        <v>71</v>
      </c>
      <c r="L10" s="46" t="s">
        <v>72</v>
      </c>
      <c r="M10" s="47" t="s">
        <v>73</v>
      </c>
      <c r="N10" s="48"/>
      <c r="O10" s="48"/>
      <c r="P10" s="24"/>
      <c r="Q10" s="24"/>
      <c r="R10" s="24"/>
    </row>
    <row r="11" ht="14.25" customHeight="1">
      <c r="A11" s="48" t="s">
        <v>100</v>
      </c>
      <c r="B11" s="49" t="s">
        <v>46</v>
      </c>
      <c r="C11" s="49" t="s">
        <v>101</v>
      </c>
      <c r="D11" s="48"/>
      <c r="E11" s="50">
        <v>2008.0</v>
      </c>
      <c r="F11" s="50" t="s">
        <v>102</v>
      </c>
      <c r="G11" s="48" t="s">
        <v>70</v>
      </c>
      <c r="H11" s="48"/>
      <c r="I11" s="51">
        <v>6.25</v>
      </c>
      <c r="J11" s="48"/>
      <c r="K11" s="46" t="s">
        <v>71</v>
      </c>
      <c r="L11" s="46" t="s">
        <v>72</v>
      </c>
      <c r="M11" s="47" t="s">
        <v>73</v>
      </c>
      <c r="N11" s="48"/>
      <c r="O11" s="48"/>
      <c r="P11" s="24"/>
      <c r="Q11" s="24"/>
      <c r="R11" s="24"/>
    </row>
    <row r="12" ht="14.25" customHeight="1">
      <c r="A12" s="48" t="s">
        <v>100</v>
      </c>
      <c r="B12" s="49" t="s">
        <v>46</v>
      </c>
      <c r="C12" s="49" t="s">
        <v>103</v>
      </c>
      <c r="D12" s="48"/>
      <c r="E12" s="50">
        <v>2017.0</v>
      </c>
      <c r="F12" s="50" t="s">
        <v>104</v>
      </c>
      <c r="G12" s="48" t="s">
        <v>70</v>
      </c>
      <c r="H12" s="48"/>
      <c r="I12" s="51">
        <v>6.25</v>
      </c>
      <c r="J12" s="48"/>
      <c r="K12" s="46" t="s">
        <v>71</v>
      </c>
      <c r="L12" s="46" t="s">
        <v>72</v>
      </c>
      <c r="M12" s="47" t="s">
        <v>73</v>
      </c>
      <c r="N12" s="48"/>
      <c r="O12" s="48"/>
      <c r="P12" s="24"/>
      <c r="Q12" s="24"/>
      <c r="R12" s="24"/>
    </row>
    <row r="13" ht="14.25" customHeight="1">
      <c r="A13" s="48" t="s">
        <v>105</v>
      </c>
      <c r="B13" s="49" t="s">
        <v>46</v>
      </c>
      <c r="C13" s="49" t="s">
        <v>101</v>
      </c>
      <c r="D13" s="48"/>
      <c r="E13" s="50">
        <v>2013.0</v>
      </c>
      <c r="F13" s="50" t="s">
        <v>106</v>
      </c>
      <c r="G13" s="48" t="s">
        <v>70</v>
      </c>
      <c r="H13" s="48"/>
      <c r="I13" s="51">
        <v>6.25</v>
      </c>
      <c r="J13" s="48"/>
      <c r="K13" s="46" t="s">
        <v>71</v>
      </c>
      <c r="L13" s="46" t="s">
        <v>72</v>
      </c>
      <c r="M13" s="47" t="s">
        <v>73</v>
      </c>
      <c r="N13" s="48"/>
      <c r="O13" s="48"/>
      <c r="P13" s="24"/>
      <c r="Q13" s="24"/>
      <c r="R13" s="24"/>
    </row>
    <row r="14" ht="14.25" customHeight="1">
      <c r="A14" s="48" t="s">
        <v>45</v>
      </c>
      <c r="B14" s="49" t="s">
        <v>107</v>
      </c>
      <c r="C14" s="49" t="s">
        <v>108</v>
      </c>
      <c r="D14" s="48"/>
      <c r="E14" s="50">
        <v>2017.0</v>
      </c>
      <c r="F14" s="50" t="s">
        <v>109</v>
      </c>
      <c r="G14" s="48" t="s">
        <v>70</v>
      </c>
      <c r="H14" s="48"/>
      <c r="I14" s="51">
        <v>50.0</v>
      </c>
      <c r="J14" s="48"/>
      <c r="K14" s="46" t="s">
        <v>71</v>
      </c>
      <c r="L14" s="46" t="s">
        <v>72</v>
      </c>
      <c r="M14" s="47" t="s">
        <v>73</v>
      </c>
      <c r="N14" s="48"/>
      <c r="O14" s="48"/>
      <c r="P14" s="24"/>
      <c r="Q14" s="24"/>
      <c r="R14" s="24"/>
    </row>
    <row r="15" ht="14.25" customHeight="1">
      <c r="A15" s="48" t="s">
        <v>110</v>
      </c>
      <c r="B15" s="49" t="s">
        <v>111</v>
      </c>
      <c r="C15" s="49"/>
      <c r="D15" s="48" t="s">
        <v>112</v>
      </c>
      <c r="E15" s="50">
        <v>2003.0</v>
      </c>
      <c r="F15" s="50" t="s">
        <v>113</v>
      </c>
      <c r="G15" s="48" t="s">
        <v>70</v>
      </c>
      <c r="H15" s="48"/>
      <c r="I15" s="51">
        <v>2.5</v>
      </c>
      <c r="J15" s="48"/>
      <c r="K15" s="46" t="s">
        <v>71</v>
      </c>
      <c r="L15" s="46" t="s">
        <v>72</v>
      </c>
      <c r="M15" s="47" t="s">
        <v>73</v>
      </c>
      <c r="N15" s="48"/>
      <c r="O15" s="48"/>
      <c r="P15" s="24"/>
      <c r="Q15" s="24"/>
      <c r="R15" s="24"/>
    </row>
    <row r="16" ht="14.25" customHeight="1">
      <c r="A16" s="48" t="s">
        <v>110</v>
      </c>
      <c r="B16" s="49" t="s">
        <v>111</v>
      </c>
      <c r="C16" s="49"/>
      <c r="D16" s="48" t="s">
        <v>114</v>
      </c>
      <c r="E16" s="50">
        <v>2004.0</v>
      </c>
      <c r="F16" s="50" t="s">
        <v>115</v>
      </c>
      <c r="G16" s="48" t="s">
        <v>70</v>
      </c>
      <c r="H16" s="48"/>
      <c r="I16" s="51">
        <v>2.5</v>
      </c>
      <c r="J16" s="48"/>
      <c r="K16" s="46" t="s">
        <v>71</v>
      </c>
      <c r="L16" s="46" t="s">
        <v>72</v>
      </c>
      <c r="M16" s="47" t="s">
        <v>73</v>
      </c>
      <c r="N16" s="48"/>
      <c r="O16" s="48"/>
      <c r="P16" s="24"/>
      <c r="Q16" s="24"/>
      <c r="R16" s="24"/>
    </row>
    <row r="17" ht="14.25" customHeight="1">
      <c r="A17" s="48" t="s">
        <v>53</v>
      </c>
      <c r="B17" s="49" t="s">
        <v>67</v>
      </c>
      <c r="C17" s="49" t="s">
        <v>68</v>
      </c>
      <c r="D17" s="48"/>
      <c r="E17" s="50">
        <v>2007.0</v>
      </c>
      <c r="F17" s="50" t="s">
        <v>116</v>
      </c>
      <c r="G17" s="48" t="s">
        <v>70</v>
      </c>
      <c r="H17" s="48"/>
      <c r="I17" s="51">
        <v>15.62</v>
      </c>
      <c r="J17" s="48"/>
      <c r="K17" s="48" t="s">
        <v>117</v>
      </c>
      <c r="L17" s="48" t="s">
        <v>118</v>
      </c>
      <c r="M17" s="52" t="s">
        <v>119</v>
      </c>
      <c r="N17" s="48"/>
      <c r="O17" s="48"/>
      <c r="P17" s="24"/>
      <c r="Q17" s="24"/>
      <c r="R17" s="24"/>
    </row>
    <row r="18" ht="14.25" customHeight="1">
      <c r="A18" s="48" t="s">
        <v>120</v>
      </c>
      <c r="B18" s="49" t="s">
        <v>121</v>
      </c>
      <c r="C18" s="49" t="s">
        <v>122</v>
      </c>
      <c r="D18" s="48"/>
      <c r="E18" s="50">
        <v>2014.0</v>
      </c>
      <c r="F18" s="50" t="s">
        <v>123</v>
      </c>
      <c r="G18" s="48" t="s">
        <v>70</v>
      </c>
      <c r="H18" s="48" t="s">
        <v>78</v>
      </c>
      <c r="I18" s="51">
        <v>10.0</v>
      </c>
      <c r="J18" s="48"/>
      <c r="K18" s="48" t="s">
        <v>117</v>
      </c>
      <c r="L18" s="48" t="s">
        <v>118</v>
      </c>
      <c r="M18" s="53" t="s">
        <v>119</v>
      </c>
      <c r="N18" s="48"/>
      <c r="O18" s="48"/>
      <c r="P18" s="24"/>
      <c r="Q18" s="24"/>
      <c r="R18" s="24"/>
    </row>
    <row r="19" ht="14.25" customHeight="1">
      <c r="A19" s="48" t="s">
        <v>124</v>
      </c>
      <c r="B19" s="49" t="s">
        <v>125</v>
      </c>
      <c r="C19" s="49" t="s">
        <v>126</v>
      </c>
      <c r="D19" s="48"/>
      <c r="E19" s="50">
        <v>2014.0</v>
      </c>
      <c r="F19" s="50" t="s">
        <v>127</v>
      </c>
      <c r="G19" s="48" t="s">
        <v>70</v>
      </c>
      <c r="H19" s="48"/>
      <c r="I19" s="51">
        <v>5.0</v>
      </c>
      <c r="J19" s="48"/>
      <c r="K19" s="48" t="s">
        <v>117</v>
      </c>
      <c r="L19" s="48" t="s">
        <v>118</v>
      </c>
      <c r="M19" s="53" t="s">
        <v>119</v>
      </c>
      <c r="N19" s="48"/>
      <c r="O19" s="48"/>
      <c r="P19" s="24"/>
      <c r="Q19" s="24"/>
      <c r="R19" s="24"/>
    </row>
    <row r="20" ht="14.25" customHeight="1">
      <c r="A20" s="48" t="s">
        <v>128</v>
      </c>
      <c r="B20" s="49" t="s">
        <v>129</v>
      </c>
      <c r="C20" s="49"/>
      <c r="D20" s="48"/>
      <c r="E20" s="50">
        <v>2003.0</v>
      </c>
      <c r="F20" s="50" t="s">
        <v>130</v>
      </c>
      <c r="G20" s="48" t="s">
        <v>70</v>
      </c>
      <c r="H20" s="48"/>
      <c r="I20" s="51">
        <v>2.5</v>
      </c>
      <c r="J20" s="48"/>
      <c r="K20" s="48" t="s">
        <v>117</v>
      </c>
      <c r="L20" s="48" t="s">
        <v>118</v>
      </c>
      <c r="M20" s="53" t="s">
        <v>119</v>
      </c>
      <c r="N20" s="48"/>
      <c r="O20" s="48"/>
      <c r="P20" s="24"/>
      <c r="Q20" s="24"/>
      <c r="R20" s="24"/>
    </row>
    <row r="21" ht="14.25" customHeight="1">
      <c r="A21" s="48" t="s">
        <v>128</v>
      </c>
      <c r="B21" s="49" t="s">
        <v>131</v>
      </c>
      <c r="C21" s="49" t="s">
        <v>132</v>
      </c>
      <c r="D21" s="48"/>
      <c r="E21" s="50">
        <v>1999.0</v>
      </c>
      <c r="F21" s="50" t="s">
        <v>133</v>
      </c>
      <c r="G21" s="48" t="s">
        <v>70</v>
      </c>
      <c r="H21" s="48"/>
      <c r="I21" s="51">
        <v>2.5</v>
      </c>
      <c r="J21" s="48"/>
      <c r="K21" s="48" t="s">
        <v>117</v>
      </c>
      <c r="L21" s="48" t="s">
        <v>118</v>
      </c>
      <c r="M21" s="53" t="s">
        <v>119</v>
      </c>
      <c r="N21" s="48"/>
      <c r="O21" s="48"/>
      <c r="P21" s="24"/>
      <c r="Q21" s="24"/>
      <c r="R21" s="24"/>
    </row>
    <row r="22" ht="14.25" customHeight="1">
      <c r="A22" s="48" t="s">
        <v>134</v>
      </c>
      <c r="B22" s="49" t="s">
        <v>135</v>
      </c>
      <c r="C22" s="49" t="s">
        <v>136</v>
      </c>
      <c r="D22" s="48"/>
      <c r="E22" s="50">
        <v>2009.0</v>
      </c>
      <c r="F22" s="50" t="s">
        <v>137</v>
      </c>
      <c r="G22" s="48" t="s">
        <v>70</v>
      </c>
      <c r="H22" s="48"/>
      <c r="I22" s="51">
        <v>6.25</v>
      </c>
      <c r="J22" s="48"/>
      <c r="K22" s="48" t="s">
        <v>117</v>
      </c>
      <c r="L22" s="48" t="s">
        <v>118</v>
      </c>
      <c r="M22" s="53" t="s">
        <v>119</v>
      </c>
      <c r="N22" s="48"/>
      <c r="O22" s="48"/>
      <c r="P22" s="24"/>
      <c r="Q22" s="24"/>
      <c r="R22" s="24"/>
    </row>
    <row r="23" ht="14.25" customHeight="1">
      <c r="A23" s="48" t="s">
        <v>138</v>
      </c>
      <c r="B23" s="49" t="s">
        <v>139</v>
      </c>
      <c r="C23" s="49" t="s">
        <v>140</v>
      </c>
      <c r="D23" s="48"/>
      <c r="E23" s="50">
        <v>2002.0</v>
      </c>
      <c r="F23" s="50" t="s">
        <v>141</v>
      </c>
      <c r="G23" s="48" t="s">
        <v>70</v>
      </c>
      <c r="H23" s="48"/>
      <c r="I23" s="51">
        <v>2.5</v>
      </c>
      <c r="J23" s="48"/>
      <c r="K23" s="48" t="s">
        <v>117</v>
      </c>
      <c r="L23" s="48" t="s">
        <v>118</v>
      </c>
      <c r="M23" s="53" t="s">
        <v>119</v>
      </c>
      <c r="N23" s="48"/>
      <c r="O23" s="48"/>
      <c r="P23" s="24"/>
      <c r="Q23" s="24"/>
      <c r="R23" s="24"/>
    </row>
    <row r="24" ht="14.25" customHeight="1">
      <c r="A24" s="48" t="s">
        <v>142</v>
      </c>
      <c r="B24" s="49" t="s">
        <v>75</v>
      </c>
      <c r="C24" s="49" t="s">
        <v>143</v>
      </c>
      <c r="D24" s="48" t="s">
        <v>144</v>
      </c>
      <c r="E24" s="50">
        <v>2003.0</v>
      </c>
      <c r="F24" s="50" t="s">
        <v>145</v>
      </c>
      <c r="G24" s="48" t="s">
        <v>70</v>
      </c>
      <c r="H24" s="48"/>
      <c r="I24" s="51">
        <v>18.75</v>
      </c>
      <c r="J24" s="48"/>
      <c r="K24" s="48" t="s">
        <v>117</v>
      </c>
      <c r="L24" s="48" t="s">
        <v>118</v>
      </c>
      <c r="M24" s="53" t="s">
        <v>119</v>
      </c>
      <c r="N24" s="48"/>
      <c r="O24" s="48"/>
      <c r="P24" s="24"/>
      <c r="Q24" s="24"/>
      <c r="R24" s="24"/>
    </row>
    <row r="25" ht="14.25" customHeight="1">
      <c r="A25" s="48" t="s">
        <v>142</v>
      </c>
      <c r="B25" s="49" t="s">
        <v>75</v>
      </c>
      <c r="C25" s="49" t="s">
        <v>146</v>
      </c>
      <c r="D25" s="48" t="s">
        <v>147</v>
      </c>
      <c r="E25" s="50">
        <v>2006.0</v>
      </c>
      <c r="F25" s="50" t="s">
        <v>148</v>
      </c>
      <c r="G25" s="48" t="s">
        <v>70</v>
      </c>
      <c r="H25" s="48"/>
      <c r="I25" s="51">
        <v>6.25</v>
      </c>
      <c r="J25" s="48"/>
      <c r="K25" s="48" t="s">
        <v>117</v>
      </c>
      <c r="L25" s="48" t="s">
        <v>118</v>
      </c>
      <c r="M25" s="53" t="s">
        <v>119</v>
      </c>
      <c r="N25" s="48"/>
      <c r="O25" s="48"/>
      <c r="P25" s="24"/>
      <c r="Q25" s="24"/>
      <c r="R25" s="24"/>
    </row>
    <row r="26" ht="14.25" customHeight="1">
      <c r="A26" s="48" t="s">
        <v>149</v>
      </c>
      <c r="B26" s="49" t="s">
        <v>150</v>
      </c>
      <c r="C26" s="49" t="s">
        <v>151</v>
      </c>
      <c r="D26" s="48"/>
      <c r="E26" s="50">
        <v>2006.0</v>
      </c>
      <c r="F26" s="50" t="s">
        <v>152</v>
      </c>
      <c r="G26" s="48" t="s">
        <v>70</v>
      </c>
      <c r="H26" s="48" t="s">
        <v>153</v>
      </c>
      <c r="I26" s="51">
        <v>6.25</v>
      </c>
      <c r="J26" s="48"/>
      <c r="K26" s="48" t="s">
        <v>117</v>
      </c>
      <c r="L26" s="48" t="s">
        <v>118</v>
      </c>
      <c r="M26" s="53" t="s">
        <v>119</v>
      </c>
      <c r="N26" s="48"/>
      <c r="O26" s="48"/>
      <c r="P26" s="24"/>
      <c r="Q26" s="24"/>
      <c r="R26" s="24"/>
    </row>
    <row r="27" ht="14.25" customHeight="1">
      <c r="A27" s="48" t="s">
        <v>149</v>
      </c>
      <c r="B27" s="49" t="s">
        <v>150</v>
      </c>
      <c r="C27" s="49" t="s">
        <v>154</v>
      </c>
      <c r="D27" s="48"/>
      <c r="E27" s="50">
        <v>2006.0</v>
      </c>
      <c r="F27" s="50" t="s">
        <v>155</v>
      </c>
      <c r="G27" s="48" t="s">
        <v>70</v>
      </c>
      <c r="H27" s="48" t="s">
        <v>153</v>
      </c>
      <c r="I27" s="51">
        <v>6.25</v>
      </c>
      <c r="J27" s="48"/>
      <c r="K27" s="48" t="s">
        <v>117</v>
      </c>
      <c r="L27" s="48" t="s">
        <v>118</v>
      </c>
      <c r="M27" s="53" t="s">
        <v>119</v>
      </c>
      <c r="N27" s="48"/>
      <c r="O27" s="48"/>
      <c r="P27" s="24"/>
      <c r="Q27" s="24"/>
      <c r="R27" s="24"/>
    </row>
    <row r="28" ht="14.25" customHeight="1">
      <c r="A28" s="48" t="s">
        <v>156</v>
      </c>
      <c r="B28" s="49" t="s">
        <v>150</v>
      </c>
      <c r="C28" s="49" t="s">
        <v>157</v>
      </c>
      <c r="D28" s="48"/>
      <c r="E28" s="50">
        <v>2008.0</v>
      </c>
      <c r="F28" s="50" t="s">
        <v>158</v>
      </c>
      <c r="G28" s="48" t="s">
        <v>70</v>
      </c>
      <c r="H28" s="48"/>
      <c r="I28" s="51">
        <v>6.25</v>
      </c>
      <c r="J28" s="48"/>
      <c r="K28" s="48" t="s">
        <v>117</v>
      </c>
      <c r="L28" s="48" t="s">
        <v>118</v>
      </c>
      <c r="M28" s="53" t="s">
        <v>119</v>
      </c>
      <c r="N28" s="48"/>
      <c r="O28" s="48"/>
      <c r="P28" s="24"/>
      <c r="Q28" s="24"/>
      <c r="R28" s="24"/>
    </row>
    <row r="29" ht="14.25" customHeight="1">
      <c r="A29" s="48" t="s">
        <v>156</v>
      </c>
      <c r="B29" s="49" t="s">
        <v>159</v>
      </c>
      <c r="C29" s="49" t="s">
        <v>160</v>
      </c>
      <c r="D29" s="48"/>
      <c r="E29" s="50">
        <v>2011.0</v>
      </c>
      <c r="F29" s="50" t="s">
        <v>161</v>
      </c>
      <c r="G29" s="48" t="s">
        <v>70</v>
      </c>
      <c r="H29" s="48"/>
      <c r="I29" s="51">
        <v>5.9</v>
      </c>
      <c r="J29" s="48"/>
      <c r="K29" s="48" t="s">
        <v>117</v>
      </c>
      <c r="L29" s="48" t="s">
        <v>118</v>
      </c>
      <c r="M29" s="53" t="s">
        <v>119</v>
      </c>
      <c r="N29" s="48"/>
      <c r="O29" s="48"/>
      <c r="P29" s="24"/>
      <c r="Q29" s="24"/>
      <c r="R29" s="24"/>
    </row>
    <row r="30" ht="14.25" customHeight="1">
      <c r="A30" s="48" t="s">
        <v>156</v>
      </c>
      <c r="B30" s="49" t="s">
        <v>159</v>
      </c>
      <c r="C30" s="49" t="s">
        <v>160</v>
      </c>
      <c r="D30" s="48"/>
      <c r="E30" s="50">
        <v>2011.0</v>
      </c>
      <c r="F30" s="50" t="s">
        <v>162</v>
      </c>
      <c r="G30" s="48" t="s">
        <v>70</v>
      </c>
      <c r="H30" s="48"/>
      <c r="I30" s="51">
        <v>5.9</v>
      </c>
      <c r="J30" s="48"/>
      <c r="K30" s="48" t="s">
        <v>117</v>
      </c>
      <c r="L30" s="48" t="s">
        <v>118</v>
      </c>
      <c r="M30" s="53" t="s">
        <v>119</v>
      </c>
      <c r="N30" s="48"/>
      <c r="O30" s="48"/>
      <c r="P30" s="24"/>
      <c r="Q30" s="24"/>
      <c r="R30" s="24"/>
    </row>
    <row r="31" ht="14.25" customHeight="1">
      <c r="A31" s="48" t="s">
        <v>163</v>
      </c>
      <c r="B31" s="49" t="s">
        <v>164</v>
      </c>
      <c r="C31" s="49" t="s">
        <v>165</v>
      </c>
      <c r="D31" s="48"/>
      <c r="E31" s="50">
        <v>2011.0</v>
      </c>
      <c r="F31" s="50" t="s">
        <v>166</v>
      </c>
      <c r="G31" s="48" t="s">
        <v>70</v>
      </c>
      <c r="H31" s="48"/>
      <c r="I31" s="51">
        <v>6.25</v>
      </c>
      <c r="J31" s="48"/>
      <c r="K31" s="48" t="s">
        <v>117</v>
      </c>
      <c r="L31" s="48" t="s">
        <v>118</v>
      </c>
      <c r="M31" s="53" t="s">
        <v>119</v>
      </c>
      <c r="N31" s="48"/>
      <c r="O31" s="48"/>
      <c r="P31" s="24"/>
      <c r="Q31" s="24"/>
      <c r="R31" s="24"/>
    </row>
    <row r="32" ht="14.25" customHeight="1">
      <c r="A32" s="48" t="s">
        <v>167</v>
      </c>
      <c r="B32" s="49" t="s">
        <v>168</v>
      </c>
      <c r="C32" s="49" t="s">
        <v>169</v>
      </c>
      <c r="D32" s="48"/>
      <c r="E32" s="50">
        <v>2011.0</v>
      </c>
      <c r="F32" s="50" t="s">
        <v>170</v>
      </c>
      <c r="G32" s="48" t="s">
        <v>70</v>
      </c>
      <c r="H32" s="48"/>
      <c r="I32" s="51">
        <v>12.5</v>
      </c>
      <c r="J32" s="48"/>
      <c r="K32" s="48" t="s">
        <v>117</v>
      </c>
      <c r="L32" s="48" t="s">
        <v>118</v>
      </c>
      <c r="M32" s="53" t="s">
        <v>119</v>
      </c>
      <c r="N32" s="48"/>
      <c r="O32" s="48"/>
      <c r="P32" s="24"/>
      <c r="Q32" s="24"/>
      <c r="R32" s="24"/>
    </row>
    <row r="33" ht="14.25" customHeight="1">
      <c r="A33" s="48" t="s">
        <v>167</v>
      </c>
      <c r="B33" s="49" t="s">
        <v>168</v>
      </c>
      <c r="C33" s="49" t="s">
        <v>171</v>
      </c>
      <c r="D33" s="48"/>
      <c r="E33" s="50">
        <v>2008.0</v>
      </c>
      <c r="F33" s="50" t="s">
        <v>172</v>
      </c>
      <c r="G33" s="48" t="s">
        <v>70</v>
      </c>
      <c r="H33" s="48"/>
      <c r="I33" s="51">
        <v>12.5</v>
      </c>
      <c r="J33" s="48"/>
      <c r="K33" s="48" t="s">
        <v>117</v>
      </c>
      <c r="L33" s="48" t="s">
        <v>118</v>
      </c>
      <c r="M33" s="53" t="s">
        <v>119</v>
      </c>
      <c r="N33" s="48"/>
      <c r="O33" s="48"/>
      <c r="P33" s="24"/>
      <c r="Q33" s="24"/>
      <c r="R33" s="24"/>
    </row>
    <row r="34" ht="14.25" customHeight="1">
      <c r="A34" s="48" t="s">
        <v>173</v>
      </c>
      <c r="B34" s="49" t="s">
        <v>174</v>
      </c>
      <c r="C34" s="49" t="s">
        <v>175</v>
      </c>
      <c r="D34" s="48"/>
      <c r="E34" s="50">
        <v>2016.0</v>
      </c>
      <c r="F34" s="50" t="s">
        <v>176</v>
      </c>
      <c r="G34" s="48" t="s">
        <v>70</v>
      </c>
      <c r="H34" s="48"/>
      <c r="I34" s="51">
        <v>6.25</v>
      </c>
      <c r="J34" s="48"/>
      <c r="K34" s="48" t="s">
        <v>117</v>
      </c>
      <c r="L34" s="48" t="s">
        <v>118</v>
      </c>
      <c r="M34" s="53" t="s">
        <v>119</v>
      </c>
      <c r="N34" s="48"/>
      <c r="O34" s="48"/>
      <c r="P34" s="24"/>
      <c r="Q34" s="24"/>
      <c r="R34" s="24"/>
    </row>
    <row r="35" ht="14.25" customHeight="1">
      <c r="A35" s="48" t="s">
        <v>177</v>
      </c>
      <c r="B35" s="49" t="s">
        <v>168</v>
      </c>
      <c r="C35" s="49" t="s">
        <v>178</v>
      </c>
      <c r="D35" s="48"/>
      <c r="E35" s="50">
        <v>2006.0</v>
      </c>
      <c r="F35" s="50" t="s">
        <v>179</v>
      </c>
      <c r="G35" s="48" t="s">
        <v>70</v>
      </c>
      <c r="H35" s="48"/>
      <c r="I35" s="51">
        <v>12.5</v>
      </c>
      <c r="J35" s="48"/>
      <c r="K35" s="48" t="s">
        <v>117</v>
      </c>
      <c r="L35" s="48" t="s">
        <v>118</v>
      </c>
      <c r="M35" s="53" t="s">
        <v>119</v>
      </c>
      <c r="N35" s="48"/>
      <c r="O35" s="48"/>
      <c r="P35" s="24"/>
      <c r="Q35" s="24"/>
      <c r="R35" s="24"/>
    </row>
    <row r="36" ht="14.25" customHeight="1">
      <c r="A36" s="48" t="s">
        <v>180</v>
      </c>
      <c r="B36" s="49" t="s">
        <v>181</v>
      </c>
      <c r="C36" s="49" t="s">
        <v>182</v>
      </c>
      <c r="D36" s="48"/>
      <c r="E36" s="50">
        <v>2003.0</v>
      </c>
      <c r="F36" s="50" t="s">
        <v>183</v>
      </c>
      <c r="G36" s="48" t="s">
        <v>70</v>
      </c>
      <c r="H36" s="48"/>
      <c r="I36" s="51">
        <v>62.5</v>
      </c>
      <c r="J36" s="48"/>
      <c r="K36" s="48" t="s">
        <v>117</v>
      </c>
      <c r="L36" s="48" t="s">
        <v>118</v>
      </c>
      <c r="M36" s="53" t="s">
        <v>119</v>
      </c>
      <c r="N36" s="48"/>
      <c r="O36" s="48"/>
      <c r="P36" s="24"/>
      <c r="Q36" s="24"/>
      <c r="R36" s="24"/>
    </row>
    <row r="37" ht="14.25" customHeight="1">
      <c r="A37" s="48" t="s">
        <v>180</v>
      </c>
      <c r="B37" s="49" t="s">
        <v>67</v>
      </c>
      <c r="C37" s="49" t="s">
        <v>184</v>
      </c>
      <c r="D37" s="48"/>
      <c r="E37" s="50">
        <v>2009.0</v>
      </c>
      <c r="F37" s="50" t="s">
        <v>185</v>
      </c>
      <c r="G37" s="48" t="s">
        <v>70</v>
      </c>
      <c r="H37" s="48"/>
      <c r="I37" s="51">
        <v>62.5</v>
      </c>
      <c r="J37" s="48"/>
      <c r="K37" s="48" t="s">
        <v>117</v>
      </c>
      <c r="L37" s="48" t="s">
        <v>118</v>
      </c>
      <c r="M37" s="53" t="s">
        <v>119</v>
      </c>
      <c r="N37" s="48"/>
      <c r="O37" s="48"/>
      <c r="P37" s="24"/>
      <c r="Q37" s="24"/>
      <c r="R37" s="24"/>
    </row>
    <row r="38" ht="14.25" customHeight="1">
      <c r="A38" s="48" t="s">
        <v>186</v>
      </c>
      <c r="B38" s="49" t="s">
        <v>187</v>
      </c>
      <c r="C38" s="49" t="s">
        <v>188</v>
      </c>
      <c r="D38" s="48"/>
      <c r="E38" s="50">
        <v>2012.0</v>
      </c>
      <c r="F38" s="50" t="s">
        <v>189</v>
      </c>
      <c r="G38" s="48" t="s">
        <v>70</v>
      </c>
      <c r="H38" s="48"/>
      <c r="I38" s="51">
        <v>5.0</v>
      </c>
      <c r="J38" s="48"/>
      <c r="K38" s="48" t="s">
        <v>117</v>
      </c>
      <c r="L38" s="48" t="s">
        <v>118</v>
      </c>
      <c r="M38" s="53" t="s">
        <v>119</v>
      </c>
      <c r="N38" s="48"/>
      <c r="O38" s="48"/>
      <c r="P38" s="24"/>
      <c r="Q38" s="24"/>
      <c r="R38" s="24"/>
    </row>
    <row r="39" ht="14.25" customHeight="1">
      <c r="A39" s="48" t="s">
        <v>186</v>
      </c>
      <c r="B39" s="49" t="s">
        <v>187</v>
      </c>
      <c r="C39" s="49" t="s">
        <v>188</v>
      </c>
      <c r="D39" s="48"/>
      <c r="E39" s="50">
        <v>2012.0</v>
      </c>
      <c r="F39" s="50" t="s">
        <v>190</v>
      </c>
      <c r="G39" s="48" t="s">
        <v>70</v>
      </c>
      <c r="H39" s="48"/>
      <c r="I39" s="51">
        <v>5.0</v>
      </c>
      <c r="J39" s="48"/>
      <c r="K39" s="48" t="s">
        <v>117</v>
      </c>
      <c r="L39" s="48" t="s">
        <v>118</v>
      </c>
      <c r="M39" s="53" t="s">
        <v>119</v>
      </c>
      <c r="N39" s="48"/>
      <c r="O39" s="48"/>
      <c r="P39" s="24"/>
      <c r="Q39" s="24"/>
      <c r="R39" s="24"/>
    </row>
    <row r="40" ht="14.25" customHeight="1">
      <c r="A40" s="48" t="s">
        <v>191</v>
      </c>
      <c r="B40" s="49" t="s">
        <v>192</v>
      </c>
      <c r="C40" s="49" t="s">
        <v>163</v>
      </c>
      <c r="D40" s="48"/>
      <c r="E40" s="50">
        <v>2003.0</v>
      </c>
      <c r="F40" s="50" t="s">
        <v>193</v>
      </c>
      <c r="G40" s="48" t="s">
        <v>70</v>
      </c>
      <c r="H40" s="48"/>
      <c r="I40" s="51">
        <v>3.12</v>
      </c>
      <c r="J40" s="48"/>
      <c r="K40" s="48" t="s">
        <v>117</v>
      </c>
      <c r="L40" s="48" t="s">
        <v>118</v>
      </c>
      <c r="M40" s="53" t="s">
        <v>119</v>
      </c>
      <c r="N40" s="48"/>
      <c r="O40" s="48"/>
      <c r="P40" s="24"/>
      <c r="Q40" s="24"/>
      <c r="R40" s="24"/>
    </row>
    <row r="41" ht="14.25" customHeight="1">
      <c r="A41" s="48" t="s">
        <v>194</v>
      </c>
      <c r="B41" s="49" t="s">
        <v>195</v>
      </c>
      <c r="C41" s="49" t="s">
        <v>196</v>
      </c>
      <c r="D41" s="48" t="s">
        <v>197</v>
      </c>
      <c r="E41" s="50">
        <v>1992.0</v>
      </c>
      <c r="F41" s="50" t="s">
        <v>198</v>
      </c>
      <c r="G41" s="48" t="s">
        <v>70</v>
      </c>
      <c r="H41" s="48"/>
      <c r="I41" s="51">
        <v>6.25</v>
      </c>
      <c r="J41" s="48"/>
      <c r="K41" s="48" t="s">
        <v>117</v>
      </c>
      <c r="L41" s="48" t="s">
        <v>118</v>
      </c>
      <c r="M41" s="53" t="s">
        <v>119</v>
      </c>
      <c r="N41" s="48"/>
      <c r="O41" s="48"/>
      <c r="P41" s="24"/>
      <c r="Q41" s="24"/>
      <c r="R41" s="24"/>
    </row>
    <row r="42" ht="14.25" customHeight="1">
      <c r="A42" s="48" t="s">
        <v>194</v>
      </c>
      <c r="B42" s="49" t="s">
        <v>199</v>
      </c>
      <c r="C42" s="49" t="s">
        <v>200</v>
      </c>
      <c r="D42" s="48" t="s">
        <v>201</v>
      </c>
      <c r="E42" s="50">
        <v>2004.0</v>
      </c>
      <c r="F42" s="50" t="s">
        <v>202</v>
      </c>
      <c r="G42" s="48" t="s">
        <v>70</v>
      </c>
      <c r="H42" s="48"/>
      <c r="I42" s="51">
        <v>6.25</v>
      </c>
      <c r="J42" s="48"/>
      <c r="K42" s="48" t="s">
        <v>117</v>
      </c>
      <c r="L42" s="48" t="s">
        <v>118</v>
      </c>
      <c r="M42" s="53" t="s">
        <v>119</v>
      </c>
      <c r="N42" s="48"/>
      <c r="O42" s="48"/>
      <c r="P42" s="24"/>
      <c r="Q42" s="24"/>
      <c r="R42" s="24"/>
    </row>
    <row r="43" ht="14.25" customHeight="1">
      <c r="A43" s="48" t="s">
        <v>203</v>
      </c>
      <c r="B43" s="49" t="s">
        <v>204</v>
      </c>
      <c r="C43" s="49" t="s">
        <v>205</v>
      </c>
      <c r="D43" s="48" t="s">
        <v>206</v>
      </c>
      <c r="E43" s="50">
        <v>2004.0</v>
      </c>
      <c r="F43" s="50" t="s">
        <v>207</v>
      </c>
      <c r="G43" s="48" t="s">
        <v>70</v>
      </c>
      <c r="H43" s="48"/>
      <c r="I43" s="51">
        <v>3.12</v>
      </c>
      <c r="J43" s="48"/>
      <c r="K43" s="48" t="s">
        <v>117</v>
      </c>
      <c r="L43" s="48" t="s">
        <v>118</v>
      </c>
      <c r="M43" s="53" t="s">
        <v>119</v>
      </c>
      <c r="N43" s="48"/>
      <c r="O43" s="48"/>
      <c r="P43" s="24"/>
      <c r="Q43" s="24"/>
      <c r="R43" s="24"/>
    </row>
    <row r="44" ht="14.25" customHeight="1">
      <c r="A44" s="48" t="s">
        <v>208</v>
      </c>
      <c r="B44" s="49" t="s">
        <v>209</v>
      </c>
      <c r="C44" s="49" t="s">
        <v>210</v>
      </c>
      <c r="D44" s="48"/>
      <c r="E44" s="50">
        <v>1987.0</v>
      </c>
      <c r="F44" s="50" t="s">
        <v>211</v>
      </c>
      <c r="G44" s="48" t="s">
        <v>70</v>
      </c>
      <c r="H44" s="48"/>
      <c r="I44" s="51">
        <v>3.12</v>
      </c>
      <c r="J44" s="48"/>
      <c r="K44" s="48" t="s">
        <v>117</v>
      </c>
      <c r="L44" s="48" t="s">
        <v>118</v>
      </c>
      <c r="M44" s="53" t="s">
        <v>119</v>
      </c>
      <c r="N44" s="48"/>
      <c r="O44" s="48"/>
      <c r="P44" s="24"/>
      <c r="Q44" s="24"/>
      <c r="R44" s="24"/>
    </row>
    <row r="45" ht="14.25" customHeight="1">
      <c r="A45" s="48" t="s">
        <v>212</v>
      </c>
      <c r="B45" s="49" t="s">
        <v>213</v>
      </c>
      <c r="C45" s="49">
        <v>150.0</v>
      </c>
      <c r="D45" s="48"/>
      <c r="E45" s="50">
        <v>2003.0</v>
      </c>
      <c r="F45" s="50" t="s">
        <v>214</v>
      </c>
      <c r="G45" s="48" t="s">
        <v>70</v>
      </c>
      <c r="H45" s="48"/>
      <c r="I45" s="51">
        <v>6.25</v>
      </c>
      <c r="J45" s="48"/>
      <c r="K45" s="48" t="s">
        <v>117</v>
      </c>
      <c r="L45" s="48" t="s">
        <v>118</v>
      </c>
      <c r="M45" s="53" t="s">
        <v>119</v>
      </c>
      <c r="N45" s="48"/>
      <c r="O45" s="48"/>
      <c r="P45" s="24"/>
      <c r="Q45" s="24"/>
      <c r="R45" s="24"/>
    </row>
    <row r="46" ht="14.25" customHeight="1">
      <c r="A46" s="48" t="s">
        <v>212</v>
      </c>
      <c r="B46" s="49" t="s">
        <v>213</v>
      </c>
      <c r="C46" s="49" t="s">
        <v>215</v>
      </c>
      <c r="D46" s="48"/>
      <c r="E46" s="50">
        <v>2011.0</v>
      </c>
      <c r="F46" s="50" t="s">
        <v>216</v>
      </c>
      <c r="G46" s="48" t="s">
        <v>70</v>
      </c>
      <c r="H46" s="48" t="s">
        <v>78</v>
      </c>
      <c r="I46" s="51">
        <v>6.25</v>
      </c>
      <c r="J46" s="48"/>
      <c r="K46" s="48" t="s">
        <v>117</v>
      </c>
      <c r="L46" s="48" t="s">
        <v>118</v>
      </c>
      <c r="M46" s="53" t="s">
        <v>119</v>
      </c>
      <c r="N46" s="48"/>
      <c r="O46" s="48"/>
      <c r="P46" s="24"/>
      <c r="Q46" s="24"/>
      <c r="R46" s="24"/>
    </row>
    <row r="47" ht="14.25" customHeight="1">
      <c r="A47" s="48" t="s">
        <v>217</v>
      </c>
      <c r="B47" s="49" t="s">
        <v>46</v>
      </c>
      <c r="C47" s="49" t="s">
        <v>218</v>
      </c>
      <c r="D47" s="48" t="s">
        <v>219</v>
      </c>
      <c r="E47" s="50">
        <v>2012.0</v>
      </c>
      <c r="F47" s="50" t="s">
        <v>220</v>
      </c>
      <c r="G47" s="48" t="s">
        <v>70</v>
      </c>
      <c r="H47" s="48"/>
      <c r="I47" s="51">
        <v>3.75</v>
      </c>
      <c r="J47" s="48"/>
      <c r="K47" s="48" t="s">
        <v>117</v>
      </c>
      <c r="L47" s="48" t="s">
        <v>118</v>
      </c>
      <c r="M47" s="53" t="s">
        <v>119</v>
      </c>
      <c r="N47" s="48"/>
      <c r="O47" s="48"/>
      <c r="P47" s="24"/>
      <c r="Q47" s="24"/>
      <c r="R47" s="24"/>
    </row>
    <row r="48" ht="14.25" customHeight="1">
      <c r="A48" s="48" t="s">
        <v>96</v>
      </c>
      <c r="B48" s="49" t="s">
        <v>221</v>
      </c>
      <c r="C48" s="49">
        <v>7600.0</v>
      </c>
      <c r="D48" s="48" t="s">
        <v>222</v>
      </c>
      <c r="E48" s="50">
        <v>2005.0</v>
      </c>
      <c r="F48" s="50" t="s">
        <v>223</v>
      </c>
      <c r="G48" s="48" t="s">
        <v>70</v>
      </c>
      <c r="H48" s="48"/>
      <c r="I48" s="51">
        <v>25.0</v>
      </c>
      <c r="J48" s="48"/>
      <c r="K48" s="48" t="s">
        <v>117</v>
      </c>
      <c r="L48" s="48" t="s">
        <v>118</v>
      </c>
      <c r="M48" s="53" t="s">
        <v>119</v>
      </c>
      <c r="N48" s="48"/>
      <c r="O48" s="48"/>
      <c r="P48" s="24"/>
      <c r="Q48" s="24"/>
      <c r="R48" s="24"/>
    </row>
    <row r="49" ht="14.25" customHeight="1">
      <c r="A49" s="48" t="s">
        <v>96</v>
      </c>
      <c r="B49" s="49" t="s">
        <v>46</v>
      </c>
      <c r="C49" s="49" t="s">
        <v>101</v>
      </c>
      <c r="D49" s="48" t="s">
        <v>224</v>
      </c>
      <c r="E49" s="50">
        <v>2012.0</v>
      </c>
      <c r="F49" s="50" t="s">
        <v>225</v>
      </c>
      <c r="G49" s="48" t="s">
        <v>70</v>
      </c>
      <c r="H49" s="48"/>
      <c r="I49" s="51">
        <v>6.25</v>
      </c>
      <c r="J49" s="48"/>
      <c r="K49" s="48" t="s">
        <v>117</v>
      </c>
      <c r="L49" s="48" t="s">
        <v>118</v>
      </c>
      <c r="M49" s="53" t="s">
        <v>119</v>
      </c>
      <c r="N49" s="48"/>
      <c r="O49" s="48"/>
      <c r="P49" s="24"/>
      <c r="Q49" s="24"/>
      <c r="R49" s="24"/>
    </row>
    <row r="50" ht="14.25" customHeight="1">
      <c r="A50" s="48" t="s">
        <v>96</v>
      </c>
      <c r="B50" s="49" t="s">
        <v>46</v>
      </c>
      <c r="C50" s="49" t="s">
        <v>101</v>
      </c>
      <c r="D50" s="48" t="s">
        <v>51</v>
      </c>
      <c r="E50" s="50">
        <v>2016.0</v>
      </c>
      <c r="F50" s="50" t="s">
        <v>226</v>
      </c>
      <c r="G50" s="48" t="s">
        <v>70</v>
      </c>
      <c r="H50" s="48"/>
      <c r="I50" s="51">
        <v>25.0</v>
      </c>
      <c r="J50" s="48"/>
      <c r="K50" s="48" t="s">
        <v>117</v>
      </c>
      <c r="L50" s="48" t="s">
        <v>118</v>
      </c>
      <c r="M50" s="53" t="s">
        <v>119</v>
      </c>
      <c r="N50" s="48"/>
      <c r="O50" s="48"/>
      <c r="P50" s="24"/>
      <c r="Q50" s="24"/>
      <c r="R50" s="24"/>
    </row>
    <row r="51" ht="14.25" customHeight="1">
      <c r="A51" s="48" t="s">
        <v>227</v>
      </c>
      <c r="B51" s="49" t="s">
        <v>46</v>
      </c>
      <c r="C51" s="49" t="s">
        <v>101</v>
      </c>
      <c r="D51" s="48"/>
      <c r="E51" s="50">
        <v>2012.0</v>
      </c>
      <c r="F51" s="50" t="s">
        <v>228</v>
      </c>
      <c r="G51" s="48" t="s">
        <v>70</v>
      </c>
      <c r="H51" s="48"/>
      <c r="I51" s="51">
        <v>3.75</v>
      </c>
      <c r="J51" s="48"/>
      <c r="K51" s="48" t="s">
        <v>117</v>
      </c>
      <c r="L51" s="48" t="s">
        <v>118</v>
      </c>
      <c r="M51" s="53" t="s">
        <v>119</v>
      </c>
      <c r="N51" s="48"/>
      <c r="O51" s="48"/>
      <c r="P51" s="24"/>
      <c r="Q51" s="24"/>
      <c r="R51" s="24"/>
    </row>
    <row r="52" ht="14.25" customHeight="1">
      <c r="A52" s="48" t="s">
        <v>40</v>
      </c>
      <c r="B52" s="49" t="s">
        <v>229</v>
      </c>
      <c r="C52" s="49">
        <v>1500.0</v>
      </c>
      <c r="D52" s="48" t="s">
        <v>230</v>
      </c>
      <c r="E52" s="50">
        <v>2004.0</v>
      </c>
      <c r="F52" s="50" t="s">
        <v>231</v>
      </c>
      <c r="G52" s="48" t="s">
        <v>70</v>
      </c>
      <c r="H52" s="48"/>
      <c r="I52" s="51">
        <v>3.75</v>
      </c>
      <c r="J52" s="48"/>
      <c r="K52" s="48" t="s">
        <v>117</v>
      </c>
      <c r="L52" s="48" t="s">
        <v>118</v>
      </c>
      <c r="M52" s="53" t="s">
        <v>119</v>
      </c>
      <c r="N52" s="48"/>
      <c r="O52" s="48"/>
      <c r="P52" s="24"/>
      <c r="Q52" s="24"/>
      <c r="R52" s="24"/>
    </row>
    <row r="53" ht="14.25" customHeight="1">
      <c r="A53" s="48" t="s">
        <v>40</v>
      </c>
      <c r="B53" s="49" t="s">
        <v>229</v>
      </c>
      <c r="C53" s="49">
        <v>2500.0</v>
      </c>
      <c r="D53" s="48" t="s">
        <v>232</v>
      </c>
      <c r="E53" s="50">
        <v>2006.0</v>
      </c>
      <c r="F53" s="50" t="s">
        <v>233</v>
      </c>
      <c r="G53" s="48" t="s">
        <v>70</v>
      </c>
      <c r="H53" s="48"/>
      <c r="I53" s="51">
        <v>3.75</v>
      </c>
      <c r="J53" s="48"/>
      <c r="K53" s="48" t="s">
        <v>117</v>
      </c>
      <c r="L53" s="48" t="s">
        <v>118</v>
      </c>
      <c r="M53" s="53" t="s">
        <v>119</v>
      </c>
      <c r="N53" s="48"/>
      <c r="O53" s="48"/>
      <c r="P53" s="24"/>
      <c r="Q53" s="24"/>
      <c r="R53" s="24"/>
    </row>
    <row r="54" ht="14.25" customHeight="1">
      <c r="A54" s="48" t="s">
        <v>105</v>
      </c>
      <c r="B54" s="49" t="s">
        <v>46</v>
      </c>
      <c r="C54" s="49" t="s">
        <v>101</v>
      </c>
      <c r="D54" s="48"/>
      <c r="E54" s="50">
        <v>2013.0</v>
      </c>
      <c r="F54" s="50" t="s">
        <v>234</v>
      </c>
      <c r="G54" s="48" t="s">
        <v>70</v>
      </c>
      <c r="H54" s="48"/>
      <c r="I54" s="51">
        <v>6.25</v>
      </c>
      <c r="J54" s="48"/>
      <c r="K54" s="48" t="s">
        <v>117</v>
      </c>
      <c r="L54" s="48" t="s">
        <v>118</v>
      </c>
      <c r="M54" s="53" t="s">
        <v>119</v>
      </c>
      <c r="N54" s="48"/>
      <c r="O54" s="48"/>
      <c r="P54" s="24"/>
      <c r="Q54" s="24"/>
      <c r="R54" s="24"/>
    </row>
    <row r="55" ht="14.25" customHeight="1">
      <c r="A55" s="48" t="s">
        <v>45</v>
      </c>
      <c r="B55" s="49" t="s">
        <v>107</v>
      </c>
      <c r="C55" s="49" t="s">
        <v>235</v>
      </c>
      <c r="D55" s="48"/>
      <c r="E55" s="50">
        <v>2012.0</v>
      </c>
      <c r="F55" s="50" t="s">
        <v>236</v>
      </c>
      <c r="G55" s="48" t="s">
        <v>70</v>
      </c>
      <c r="H55" s="48"/>
      <c r="I55" s="51">
        <v>50.0</v>
      </c>
      <c r="J55" s="48"/>
      <c r="K55" s="48" t="s">
        <v>117</v>
      </c>
      <c r="L55" s="48" t="s">
        <v>118</v>
      </c>
      <c r="M55" s="53" t="s">
        <v>119</v>
      </c>
      <c r="N55" s="48"/>
      <c r="O55" s="48"/>
      <c r="P55" s="24"/>
      <c r="Q55" s="24"/>
      <c r="R55" s="24"/>
    </row>
    <row r="56" ht="14.25" customHeight="1">
      <c r="A56" s="48" t="s">
        <v>237</v>
      </c>
      <c r="B56" s="49" t="s">
        <v>238</v>
      </c>
      <c r="C56" s="49" t="s">
        <v>239</v>
      </c>
      <c r="D56" s="48"/>
      <c r="E56" s="50">
        <v>2003.0</v>
      </c>
      <c r="F56" s="50" t="s">
        <v>240</v>
      </c>
      <c r="G56" s="48" t="s">
        <v>70</v>
      </c>
      <c r="H56" s="48"/>
      <c r="I56" s="51">
        <v>2.5</v>
      </c>
      <c r="J56" s="48"/>
      <c r="K56" s="48" t="s">
        <v>117</v>
      </c>
      <c r="L56" s="48" t="s">
        <v>118</v>
      </c>
      <c r="M56" s="53" t="s">
        <v>119</v>
      </c>
      <c r="N56" s="48"/>
      <c r="O56" s="48"/>
      <c r="P56" s="24"/>
      <c r="Q56" s="24"/>
      <c r="R56" s="24"/>
    </row>
    <row r="57" ht="14.25" customHeight="1">
      <c r="A57" s="48" t="s">
        <v>241</v>
      </c>
      <c r="B57" s="49" t="s">
        <v>92</v>
      </c>
      <c r="C57" s="49" t="s">
        <v>242</v>
      </c>
      <c r="D57" s="48"/>
      <c r="E57" s="50">
        <v>2007.0</v>
      </c>
      <c r="F57" s="50" t="s">
        <v>243</v>
      </c>
      <c r="G57" s="48" t="s">
        <v>70</v>
      </c>
      <c r="H57" s="48"/>
      <c r="I57" s="51">
        <v>62.5</v>
      </c>
      <c r="J57" s="48"/>
      <c r="K57" s="54" t="s">
        <v>244</v>
      </c>
      <c r="L57" s="48" t="s">
        <v>245</v>
      </c>
      <c r="M57" s="55" t="s">
        <v>246</v>
      </c>
      <c r="N57" s="48"/>
      <c r="O57" s="48"/>
      <c r="P57" s="24"/>
      <c r="Q57" s="24"/>
      <c r="R57" s="24"/>
    </row>
    <row r="58" ht="14.25" customHeight="1">
      <c r="A58" s="48" t="s">
        <v>247</v>
      </c>
      <c r="B58" s="49" t="s">
        <v>92</v>
      </c>
      <c r="C58" s="49" t="s">
        <v>248</v>
      </c>
      <c r="D58" s="48"/>
      <c r="E58" s="50">
        <v>2007.0</v>
      </c>
      <c r="F58" s="50" t="s">
        <v>249</v>
      </c>
      <c r="G58" s="48" t="s">
        <v>70</v>
      </c>
      <c r="H58" s="48"/>
      <c r="I58" s="51">
        <v>3.12</v>
      </c>
      <c r="J58" s="48"/>
      <c r="K58" s="48" t="s">
        <v>250</v>
      </c>
      <c r="L58" s="48" t="s">
        <v>245</v>
      </c>
      <c r="M58" s="55" t="s">
        <v>246</v>
      </c>
      <c r="N58" s="48"/>
      <c r="O58" s="48"/>
      <c r="P58" s="24"/>
      <c r="Q58" s="24"/>
      <c r="R58" s="24"/>
    </row>
    <row r="59" ht="14.25" customHeight="1">
      <c r="A59" s="48" t="s">
        <v>251</v>
      </c>
      <c r="B59" s="49" t="s">
        <v>46</v>
      </c>
      <c r="C59" s="49" t="s">
        <v>252</v>
      </c>
      <c r="D59" s="48"/>
      <c r="E59" s="50">
        <v>2012.0</v>
      </c>
      <c r="F59" s="50" t="s">
        <v>253</v>
      </c>
      <c r="G59" s="48" t="s">
        <v>70</v>
      </c>
      <c r="H59" s="48"/>
      <c r="I59" s="51">
        <v>75.0</v>
      </c>
      <c r="J59" s="48"/>
      <c r="K59" s="48" t="s">
        <v>250</v>
      </c>
      <c r="L59" s="48" t="s">
        <v>245</v>
      </c>
      <c r="M59" s="55" t="s">
        <v>246</v>
      </c>
      <c r="N59" s="48"/>
      <c r="O59" s="48"/>
      <c r="P59" s="24"/>
      <c r="Q59" s="24"/>
      <c r="R59" s="24"/>
    </row>
    <row r="60" ht="14.25" customHeight="1">
      <c r="A60" s="48" t="s">
        <v>251</v>
      </c>
      <c r="B60" s="49" t="s">
        <v>46</v>
      </c>
      <c r="C60" s="49" t="s">
        <v>101</v>
      </c>
      <c r="D60" s="48"/>
      <c r="E60" s="50">
        <v>2018.0</v>
      </c>
      <c r="F60" s="50" t="s">
        <v>254</v>
      </c>
      <c r="G60" s="48" t="s">
        <v>70</v>
      </c>
      <c r="H60" s="48"/>
      <c r="I60" s="51">
        <v>12.5</v>
      </c>
      <c r="J60" s="48"/>
      <c r="K60" s="48" t="s">
        <v>250</v>
      </c>
      <c r="L60" s="48" t="s">
        <v>245</v>
      </c>
      <c r="M60" s="55" t="s">
        <v>246</v>
      </c>
      <c r="N60" s="48"/>
      <c r="O60" s="48"/>
      <c r="P60" s="24"/>
      <c r="Q60" s="24"/>
      <c r="R60" s="24"/>
    </row>
    <row r="61" ht="14.25" customHeight="1">
      <c r="A61" s="48" t="s">
        <v>255</v>
      </c>
      <c r="B61" s="49" t="s">
        <v>256</v>
      </c>
      <c r="C61" s="49" t="s">
        <v>257</v>
      </c>
      <c r="D61" s="48"/>
      <c r="E61" s="50">
        <v>2003.0</v>
      </c>
      <c r="F61" s="50" t="s">
        <v>258</v>
      </c>
      <c r="G61" s="48" t="s">
        <v>70</v>
      </c>
      <c r="H61" s="48"/>
      <c r="I61" s="51">
        <v>2.5</v>
      </c>
      <c r="J61" s="48"/>
      <c r="K61" s="48" t="s">
        <v>259</v>
      </c>
      <c r="L61" s="48" t="s">
        <v>260</v>
      </c>
      <c r="M61" s="52" t="s">
        <v>261</v>
      </c>
      <c r="N61" s="48"/>
      <c r="O61" s="48"/>
      <c r="P61" s="24"/>
      <c r="Q61" s="24"/>
      <c r="R61" s="24"/>
    </row>
    <row r="62" ht="14.25" customHeight="1">
      <c r="A62" s="48" t="s">
        <v>262</v>
      </c>
      <c r="B62" s="49" t="s">
        <v>263</v>
      </c>
      <c r="C62" s="49" t="s">
        <v>264</v>
      </c>
      <c r="D62" s="48"/>
      <c r="E62" s="50">
        <v>2014.0</v>
      </c>
      <c r="F62" s="50" t="s">
        <v>265</v>
      </c>
      <c r="G62" s="48" t="s">
        <v>70</v>
      </c>
      <c r="H62" s="48" t="s">
        <v>78</v>
      </c>
      <c r="I62" s="51">
        <v>6.25</v>
      </c>
      <c r="J62" s="48"/>
      <c r="K62" s="48" t="s">
        <v>259</v>
      </c>
      <c r="L62" s="48" t="s">
        <v>260</v>
      </c>
      <c r="M62" s="53" t="s">
        <v>261</v>
      </c>
      <c r="N62" s="48"/>
      <c r="O62" s="48"/>
      <c r="P62" s="24"/>
      <c r="Q62" s="24"/>
      <c r="R62" s="24"/>
    </row>
    <row r="63" ht="14.25" customHeight="1">
      <c r="A63" s="48" t="s">
        <v>186</v>
      </c>
      <c r="B63" s="49" t="s">
        <v>266</v>
      </c>
      <c r="C63" s="49"/>
      <c r="D63" s="48"/>
      <c r="E63" s="50">
        <v>1987.0</v>
      </c>
      <c r="F63" s="50" t="s">
        <v>267</v>
      </c>
      <c r="G63" s="48" t="s">
        <v>70</v>
      </c>
      <c r="H63" s="48"/>
      <c r="I63" s="51">
        <v>3.12</v>
      </c>
      <c r="J63" s="48"/>
      <c r="K63" s="48" t="s">
        <v>259</v>
      </c>
      <c r="L63" s="48" t="s">
        <v>260</v>
      </c>
      <c r="M63" s="53" t="s">
        <v>261</v>
      </c>
      <c r="N63" s="48"/>
      <c r="O63" s="48"/>
      <c r="P63" s="24"/>
      <c r="Q63" s="24"/>
      <c r="R63" s="24"/>
    </row>
    <row r="64" ht="14.25" customHeight="1">
      <c r="A64" s="48" t="s">
        <v>186</v>
      </c>
      <c r="B64" s="49" t="s">
        <v>268</v>
      </c>
      <c r="C64" s="49" t="s">
        <v>269</v>
      </c>
      <c r="D64" s="48"/>
      <c r="E64" s="50">
        <v>2010.0</v>
      </c>
      <c r="F64" s="50" t="s">
        <v>270</v>
      </c>
      <c r="G64" s="48" t="s">
        <v>70</v>
      </c>
      <c r="H64" s="48"/>
      <c r="I64" s="51">
        <v>2.0</v>
      </c>
      <c r="J64" s="48"/>
      <c r="K64" s="48" t="s">
        <v>259</v>
      </c>
      <c r="L64" s="48" t="s">
        <v>260</v>
      </c>
      <c r="M64" s="53" t="s">
        <v>261</v>
      </c>
      <c r="N64" s="48"/>
      <c r="O64" s="48"/>
      <c r="P64" s="24"/>
      <c r="Q64" s="24"/>
      <c r="R64" s="24"/>
    </row>
    <row r="65" ht="14.25" customHeight="1">
      <c r="A65" s="48" t="s">
        <v>271</v>
      </c>
      <c r="B65" s="49" t="s">
        <v>272</v>
      </c>
      <c r="C65" s="49" t="s">
        <v>273</v>
      </c>
      <c r="D65" s="48"/>
      <c r="E65" s="50">
        <v>1991.0</v>
      </c>
      <c r="F65" s="50" t="s">
        <v>274</v>
      </c>
      <c r="G65" s="48" t="s">
        <v>70</v>
      </c>
      <c r="H65" s="48"/>
      <c r="I65" s="51">
        <v>3.12</v>
      </c>
      <c r="J65" s="48"/>
      <c r="K65" s="48" t="s">
        <v>259</v>
      </c>
      <c r="L65" s="48" t="s">
        <v>260</v>
      </c>
      <c r="M65" s="53" t="s">
        <v>261</v>
      </c>
      <c r="N65" s="48"/>
      <c r="O65" s="48"/>
      <c r="P65" s="24"/>
      <c r="Q65" s="24"/>
      <c r="R65" s="24"/>
    </row>
    <row r="66" ht="14.25" customHeight="1">
      <c r="A66" s="48" t="s">
        <v>217</v>
      </c>
      <c r="B66" s="49" t="s">
        <v>46</v>
      </c>
      <c r="C66" s="49" t="s">
        <v>218</v>
      </c>
      <c r="D66" s="48" t="s">
        <v>219</v>
      </c>
      <c r="E66" s="50">
        <v>2012.0</v>
      </c>
      <c r="F66" s="50" t="s">
        <v>275</v>
      </c>
      <c r="G66" s="48" t="s">
        <v>70</v>
      </c>
      <c r="H66" s="48"/>
      <c r="I66" s="51">
        <v>3.75</v>
      </c>
      <c r="J66" s="48"/>
      <c r="K66" s="48" t="s">
        <v>259</v>
      </c>
      <c r="L66" s="48" t="s">
        <v>260</v>
      </c>
      <c r="M66" s="53" t="s">
        <v>261</v>
      </c>
      <c r="N66" s="48"/>
      <c r="O66" s="48"/>
      <c r="P66" s="24"/>
      <c r="Q66" s="24"/>
      <c r="R66" s="24"/>
    </row>
    <row r="67" ht="14.25" customHeight="1">
      <c r="A67" s="48" t="s">
        <v>96</v>
      </c>
      <c r="B67" s="49" t="s">
        <v>46</v>
      </c>
      <c r="C67" s="49" t="s">
        <v>276</v>
      </c>
      <c r="D67" s="48" t="s">
        <v>51</v>
      </c>
      <c r="E67" s="48"/>
      <c r="F67" s="50" t="s">
        <v>277</v>
      </c>
      <c r="G67" s="48" t="s">
        <v>70</v>
      </c>
      <c r="H67" s="48"/>
      <c r="I67" s="51">
        <v>6.25</v>
      </c>
      <c r="J67" s="48"/>
      <c r="K67" s="48" t="s">
        <v>259</v>
      </c>
      <c r="L67" s="48" t="s">
        <v>260</v>
      </c>
      <c r="M67" s="53" t="s">
        <v>261</v>
      </c>
      <c r="N67" s="48"/>
      <c r="O67" s="48"/>
      <c r="P67" s="24"/>
      <c r="Q67" s="24"/>
      <c r="R67" s="24"/>
    </row>
    <row r="68" ht="14.25" customHeight="1">
      <c r="A68" s="48" t="s">
        <v>96</v>
      </c>
      <c r="B68" s="49" t="s">
        <v>46</v>
      </c>
      <c r="C68" s="49" t="s">
        <v>276</v>
      </c>
      <c r="D68" s="48" t="s">
        <v>51</v>
      </c>
      <c r="E68" s="50">
        <v>2008.0</v>
      </c>
      <c r="F68" s="50" t="s">
        <v>278</v>
      </c>
      <c r="G68" s="48" t="s">
        <v>70</v>
      </c>
      <c r="H68" s="48"/>
      <c r="I68" s="51">
        <v>6.25</v>
      </c>
      <c r="J68" s="48"/>
      <c r="K68" s="48" t="s">
        <v>259</v>
      </c>
      <c r="L68" s="48" t="s">
        <v>260</v>
      </c>
      <c r="M68" s="53" t="s">
        <v>261</v>
      </c>
      <c r="N68" s="48"/>
      <c r="O68" s="48"/>
      <c r="P68" s="24"/>
      <c r="Q68" s="24"/>
      <c r="R68" s="24"/>
    </row>
    <row r="69" ht="14.25" customHeight="1">
      <c r="A69" s="48" t="s">
        <v>96</v>
      </c>
      <c r="B69" s="49" t="s">
        <v>46</v>
      </c>
      <c r="C69" s="49" t="s">
        <v>279</v>
      </c>
      <c r="D69" s="48" t="s">
        <v>51</v>
      </c>
      <c r="E69" s="50">
        <v>2008.0</v>
      </c>
      <c r="F69" s="50" t="s">
        <v>280</v>
      </c>
      <c r="G69" s="48" t="s">
        <v>70</v>
      </c>
      <c r="H69" s="48"/>
      <c r="I69" s="51">
        <v>6.25</v>
      </c>
      <c r="J69" s="48"/>
      <c r="K69" s="48" t="s">
        <v>259</v>
      </c>
      <c r="L69" s="48" t="s">
        <v>260</v>
      </c>
      <c r="M69" s="53" t="s">
        <v>261</v>
      </c>
      <c r="N69" s="48"/>
      <c r="O69" s="48"/>
      <c r="P69" s="24"/>
      <c r="Q69" s="24"/>
      <c r="R69" s="24"/>
    </row>
    <row r="70" ht="14.25" customHeight="1">
      <c r="A70" s="48" t="s">
        <v>96</v>
      </c>
      <c r="B70" s="49" t="s">
        <v>46</v>
      </c>
      <c r="C70" s="49" t="s">
        <v>276</v>
      </c>
      <c r="D70" s="48" t="s">
        <v>51</v>
      </c>
      <c r="E70" s="50">
        <v>2012.0</v>
      </c>
      <c r="F70" s="50" t="s">
        <v>281</v>
      </c>
      <c r="G70" s="48" t="s">
        <v>70</v>
      </c>
      <c r="H70" s="48"/>
      <c r="I70" s="51">
        <v>6.25</v>
      </c>
      <c r="J70" s="48"/>
      <c r="K70" s="48" t="s">
        <v>259</v>
      </c>
      <c r="L70" s="48" t="s">
        <v>260</v>
      </c>
      <c r="M70" s="53" t="s">
        <v>261</v>
      </c>
      <c r="N70" s="48"/>
      <c r="O70" s="48"/>
      <c r="P70" s="24"/>
      <c r="Q70" s="24"/>
      <c r="R70" s="24"/>
    </row>
    <row r="71" ht="14.25" customHeight="1">
      <c r="A71" s="48" t="s">
        <v>96</v>
      </c>
      <c r="B71" s="49" t="s">
        <v>46</v>
      </c>
      <c r="C71" s="49" t="s">
        <v>276</v>
      </c>
      <c r="D71" s="48" t="s">
        <v>282</v>
      </c>
      <c r="E71" s="50">
        <v>2017.0</v>
      </c>
      <c r="F71" s="50" t="s">
        <v>283</v>
      </c>
      <c r="G71" s="48" t="s">
        <v>70</v>
      </c>
      <c r="H71" s="48"/>
      <c r="I71" s="51">
        <v>26.0</v>
      </c>
      <c r="J71" s="48"/>
      <c r="K71" s="48" t="s">
        <v>259</v>
      </c>
      <c r="L71" s="48" t="s">
        <v>260</v>
      </c>
      <c r="M71" s="53" t="s">
        <v>261</v>
      </c>
      <c r="N71" s="48"/>
      <c r="O71" s="48"/>
      <c r="P71" s="24"/>
      <c r="Q71" s="24"/>
      <c r="R71" s="24"/>
    </row>
    <row r="72" ht="14.25" customHeight="1">
      <c r="A72" s="48" t="s">
        <v>284</v>
      </c>
      <c r="B72" s="49" t="s">
        <v>229</v>
      </c>
      <c r="C72" s="49" t="s">
        <v>285</v>
      </c>
      <c r="D72" s="48"/>
      <c r="E72" s="50">
        <v>2008.0</v>
      </c>
      <c r="F72" s="50" t="s">
        <v>286</v>
      </c>
      <c r="G72" s="48" t="s">
        <v>70</v>
      </c>
      <c r="H72" s="48"/>
      <c r="I72" s="51">
        <v>3.12</v>
      </c>
      <c r="J72" s="48"/>
      <c r="K72" s="48" t="s">
        <v>259</v>
      </c>
      <c r="L72" s="48" t="s">
        <v>260</v>
      </c>
      <c r="M72" s="53" t="s">
        <v>261</v>
      </c>
      <c r="N72" s="48"/>
      <c r="O72" s="48"/>
      <c r="P72" s="24"/>
      <c r="Q72" s="24"/>
      <c r="R72" s="24"/>
    </row>
    <row r="73" ht="14.25" customHeight="1">
      <c r="A73" s="48" t="s">
        <v>40</v>
      </c>
      <c r="B73" s="49" t="s">
        <v>46</v>
      </c>
      <c r="C73" s="49" t="s">
        <v>218</v>
      </c>
      <c r="D73" s="48" t="s">
        <v>219</v>
      </c>
      <c r="E73" s="50">
        <v>2012.0</v>
      </c>
      <c r="F73" s="50" t="s">
        <v>275</v>
      </c>
      <c r="G73" s="48" t="s">
        <v>70</v>
      </c>
      <c r="H73" s="48"/>
      <c r="I73" s="51">
        <v>3.75</v>
      </c>
      <c r="J73" s="48"/>
      <c r="K73" s="48" t="s">
        <v>259</v>
      </c>
      <c r="L73" s="48" t="s">
        <v>260</v>
      </c>
      <c r="M73" s="53" t="s">
        <v>261</v>
      </c>
      <c r="N73" s="48"/>
      <c r="O73" s="48"/>
      <c r="P73" s="24"/>
      <c r="Q73" s="24"/>
      <c r="R73" s="24"/>
    </row>
    <row r="74" ht="14.25" customHeight="1">
      <c r="A74" s="48" t="s">
        <v>40</v>
      </c>
      <c r="B74" s="49" t="s">
        <v>287</v>
      </c>
      <c r="C74" s="49" t="s">
        <v>288</v>
      </c>
      <c r="D74" s="48"/>
      <c r="E74" s="50">
        <v>2014.0</v>
      </c>
      <c r="F74" s="50" t="s">
        <v>289</v>
      </c>
      <c r="G74" s="48" t="s">
        <v>70</v>
      </c>
      <c r="H74" s="48" t="s">
        <v>78</v>
      </c>
      <c r="I74" s="51">
        <v>10.0</v>
      </c>
      <c r="J74" s="48"/>
      <c r="K74" s="48" t="s">
        <v>259</v>
      </c>
      <c r="L74" s="48" t="s">
        <v>260</v>
      </c>
      <c r="M74" s="53" t="s">
        <v>261</v>
      </c>
      <c r="N74" s="48"/>
      <c r="O74" s="48"/>
      <c r="P74" s="24"/>
      <c r="Q74" s="24"/>
      <c r="R74" s="24"/>
    </row>
    <row r="75" ht="14.25" customHeight="1">
      <c r="A75" s="48" t="s">
        <v>49</v>
      </c>
      <c r="B75" s="49" t="s">
        <v>46</v>
      </c>
      <c r="C75" s="49" t="s">
        <v>276</v>
      </c>
      <c r="D75" s="48"/>
      <c r="E75" s="50">
        <v>1981.0</v>
      </c>
      <c r="F75" s="50" t="s">
        <v>290</v>
      </c>
      <c r="G75" s="48" t="s">
        <v>70</v>
      </c>
      <c r="H75" s="48"/>
      <c r="I75" s="51">
        <v>5.0</v>
      </c>
      <c r="J75" s="48"/>
      <c r="K75" s="48" t="s">
        <v>291</v>
      </c>
      <c r="L75" s="48" t="s">
        <v>292</v>
      </c>
      <c r="M75" s="52" t="s">
        <v>293</v>
      </c>
      <c r="N75" s="48"/>
      <c r="O75" s="48"/>
      <c r="P75" s="24"/>
      <c r="Q75" s="24"/>
      <c r="R75" s="24"/>
    </row>
    <row r="76" ht="14.25" customHeight="1">
      <c r="A76" s="48" t="s">
        <v>100</v>
      </c>
      <c r="B76" s="49" t="s">
        <v>46</v>
      </c>
      <c r="C76" s="49" t="s">
        <v>103</v>
      </c>
      <c r="D76" s="48"/>
      <c r="E76" s="50">
        <v>2014.0</v>
      </c>
      <c r="F76" s="50" t="s">
        <v>294</v>
      </c>
      <c r="G76" s="48" t="s">
        <v>70</v>
      </c>
      <c r="H76" s="48"/>
      <c r="I76" s="51">
        <v>6.25</v>
      </c>
      <c r="J76" s="48"/>
      <c r="K76" s="48" t="s">
        <v>291</v>
      </c>
      <c r="L76" s="48" t="s">
        <v>292</v>
      </c>
      <c r="M76" s="52" t="s">
        <v>293</v>
      </c>
      <c r="N76" s="48"/>
      <c r="O76" s="48"/>
      <c r="P76" s="24"/>
      <c r="Q76" s="24"/>
      <c r="R76" s="24"/>
    </row>
    <row r="77" ht="14.25" customHeight="1">
      <c r="A77" s="48" t="s">
        <v>295</v>
      </c>
      <c r="B77" s="49" t="s">
        <v>296</v>
      </c>
      <c r="C77" s="49" t="s">
        <v>297</v>
      </c>
      <c r="D77" s="48"/>
      <c r="E77" s="50">
        <v>2009.0</v>
      </c>
      <c r="F77" s="50" t="s">
        <v>298</v>
      </c>
      <c r="G77" s="48" t="s">
        <v>70</v>
      </c>
      <c r="H77" s="48"/>
      <c r="I77" s="51">
        <v>5.0</v>
      </c>
      <c r="J77" s="48"/>
      <c r="K77" s="48" t="s">
        <v>299</v>
      </c>
      <c r="L77" s="48" t="s">
        <v>300</v>
      </c>
      <c r="M77" s="56" t="s">
        <v>301</v>
      </c>
      <c r="N77" s="48"/>
      <c r="O77" s="48"/>
      <c r="P77" s="24"/>
      <c r="Q77" s="24"/>
      <c r="R77" s="24"/>
    </row>
    <row r="78" ht="14.25" customHeight="1">
      <c r="A78" s="48" t="s">
        <v>295</v>
      </c>
      <c r="B78" s="49" t="s">
        <v>302</v>
      </c>
      <c r="C78" s="49" t="s">
        <v>303</v>
      </c>
      <c r="D78" s="48"/>
      <c r="E78" s="50">
        <v>2012.0</v>
      </c>
      <c r="F78" s="50" t="s">
        <v>304</v>
      </c>
      <c r="G78" s="48" t="s">
        <v>70</v>
      </c>
      <c r="H78" s="48"/>
      <c r="I78" s="51">
        <v>5.0</v>
      </c>
      <c r="J78" s="48"/>
      <c r="K78" s="48" t="s">
        <v>299</v>
      </c>
      <c r="L78" s="48" t="s">
        <v>300</v>
      </c>
      <c r="M78" s="57" t="s">
        <v>301</v>
      </c>
      <c r="N78" s="48"/>
      <c r="O78" s="48"/>
      <c r="P78" s="24"/>
      <c r="Q78" s="24"/>
      <c r="R78" s="24"/>
    </row>
    <row r="79" ht="14.25" customHeight="1">
      <c r="A79" s="48" t="s">
        <v>305</v>
      </c>
      <c r="B79" s="49" t="s">
        <v>306</v>
      </c>
      <c r="C79" s="49" t="s">
        <v>307</v>
      </c>
      <c r="D79" s="48"/>
      <c r="E79" s="50">
        <v>2009.0</v>
      </c>
      <c r="F79" s="50" t="s">
        <v>308</v>
      </c>
      <c r="G79" s="48" t="s">
        <v>70</v>
      </c>
      <c r="H79" s="48"/>
      <c r="I79" s="51">
        <v>5.0</v>
      </c>
      <c r="J79" s="48"/>
      <c r="K79" s="48" t="s">
        <v>299</v>
      </c>
      <c r="L79" s="48" t="s">
        <v>300</v>
      </c>
      <c r="M79" s="57" t="s">
        <v>301</v>
      </c>
      <c r="N79" s="48"/>
      <c r="O79" s="48"/>
      <c r="P79" s="24"/>
      <c r="Q79" s="24"/>
      <c r="R79" s="24"/>
    </row>
    <row r="80" ht="14.25" customHeight="1">
      <c r="A80" s="48" t="s">
        <v>305</v>
      </c>
      <c r="B80" s="49" t="s">
        <v>306</v>
      </c>
      <c r="C80" s="49" t="s">
        <v>309</v>
      </c>
      <c r="D80" s="48"/>
      <c r="E80" s="50">
        <v>2009.0</v>
      </c>
      <c r="F80" s="50" t="s">
        <v>310</v>
      </c>
      <c r="G80" s="48" t="s">
        <v>70</v>
      </c>
      <c r="H80" s="48"/>
      <c r="I80" s="51">
        <v>5.0</v>
      </c>
      <c r="J80" s="48"/>
      <c r="K80" s="48" t="s">
        <v>299</v>
      </c>
      <c r="L80" s="48" t="s">
        <v>300</v>
      </c>
      <c r="M80" s="57" t="s">
        <v>301</v>
      </c>
      <c r="N80" s="48"/>
      <c r="O80" s="48"/>
      <c r="P80" s="24"/>
      <c r="Q80" s="24"/>
      <c r="R80" s="24"/>
    </row>
    <row r="81" ht="14.25" customHeight="1">
      <c r="A81" s="48" t="s">
        <v>227</v>
      </c>
      <c r="B81" s="49" t="s">
        <v>46</v>
      </c>
      <c r="C81" s="49" t="s">
        <v>101</v>
      </c>
      <c r="D81" s="48"/>
      <c r="E81" s="50">
        <v>2005.0</v>
      </c>
      <c r="F81" s="50" t="s">
        <v>311</v>
      </c>
      <c r="G81" s="48" t="s">
        <v>70</v>
      </c>
      <c r="H81" s="48"/>
      <c r="I81" s="51">
        <v>4.44</v>
      </c>
      <c r="J81" s="48"/>
      <c r="K81" s="48" t="s">
        <v>299</v>
      </c>
      <c r="L81" s="48" t="s">
        <v>300</v>
      </c>
      <c r="M81" s="57" t="s">
        <v>301</v>
      </c>
      <c r="N81" s="48"/>
      <c r="O81" s="48"/>
      <c r="P81" s="24"/>
      <c r="Q81" s="24"/>
      <c r="R81" s="24"/>
    </row>
    <row r="82" ht="14.25" customHeight="1">
      <c r="A82" s="48" t="s">
        <v>227</v>
      </c>
      <c r="B82" s="49" t="s">
        <v>46</v>
      </c>
      <c r="C82" s="49" t="s">
        <v>101</v>
      </c>
      <c r="D82" s="48"/>
      <c r="E82" s="50">
        <v>2012.0</v>
      </c>
      <c r="F82" s="50" t="s">
        <v>312</v>
      </c>
      <c r="G82" s="48" t="s">
        <v>70</v>
      </c>
      <c r="H82" s="48"/>
      <c r="I82" s="51">
        <v>3.75</v>
      </c>
      <c r="J82" s="48"/>
      <c r="K82" s="48" t="s">
        <v>299</v>
      </c>
      <c r="L82" s="48" t="s">
        <v>300</v>
      </c>
      <c r="M82" s="57" t="s">
        <v>301</v>
      </c>
      <c r="N82" s="48"/>
      <c r="O82" s="48"/>
      <c r="P82" s="24"/>
      <c r="Q82" s="24"/>
      <c r="R82" s="24"/>
    </row>
    <row r="83" ht="14.25" customHeight="1">
      <c r="A83" s="48" t="s">
        <v>227</v>
      </c>
      <c r="B83" s="49" t="s">
        <v>46</v>
      </c>
      <c r="C83" s="49" t="s">
        <v>101</v>
      </c>
      <c r="D83" s="48"/>
      <c r="E83" s="50">
        <v>2006.0</v>
      </c>
      <c r="F83" s="50" t="s">
        <v>311</v>
      </c>
      <c r="G83" s="48" t="s">
        <v>70</v>
      </c>
      <c r="H83" s="48"/>
      <c r="I83" s="51">
        <v>5.0</v>
      </c>
      <c r="J83" s="48"/>
      <c r="K83" s="48" t="s">
        <v>299</v>
      </c>
      <c r="L83" s="48" t="s">
        <v>300</v>
      </c>
      <c r="M83" s="57" t="s">
        <v>301</v>
      </c>
      <c r="N83" s="48"/>
      <c r="O83" s="48"/>
      <c r="P83" s="24"/>
      <c r="Q83" s="24"/>
      <c r="R83" s="24"/>
    </row>
    <row r="84" ht="14.25" customHeight="1">
      <c r="A84" s="48" t="s">
        <v>313</v>
      </c>
      <c r="B84" s="49" t="s">
        <v>46</v>
      </c>
      <c r="C84" s="49" t="s">
        <v>276</v>
      </c>
      <c r="D84" s="48"/>
      <c r="E84" s="50">
        <v>2017.0</v>
      </c>
      <c r="F84" s="50" t="s">
        <v>314</v>
      </c>
      <c r="G84" s="48" t="s">
        <v>70</v>
      </c>
      <c r="H84" s="48"/>
      <c r="I84" s="51">
        <v>5.0</v>
      </c>
      <c r="J84" s="48"/>
      <c r="K84" s="48" t="s">
        <v>299</v>
      </c>
      <c r="L84" s="48" t="s">
        <v>300</v>
      </c>
      <c r="M84" s="57" t="s">
        <v>301</v>
      </c>
      <c r="N84" s="48"/>
      <c r="O84" s="48"/>
      <c r="P84" s="24"/>
      <c r="Q84" s="24"/>
      <c r="R84" s="24"/>
    </row>
    <row r="85" ht="14.25" customHeight="1">
      <c r="A85" s="48" t="s">
        <v>315</v>
      </c>
      <c r="B85" s="49" t="s">
        <v>46</v>
      </c>
      <c r="C85" s="49" t="s">
        <v>101</v>
      </c>
      <c r="D85" s="48"/>
      <c r="E85" s="50">
        <v>2012.0</v>
      </c>
      <c r="F85" s="50" t="s">
        <v>312</v>
      </c>
      <c r="G85" s="48" t="s">
        <v>70</v>
      </c>
      <c r="H85" s="48"/>
      <c r="I85" s="51">
        <v>3.75</v>
      </c>
      <c r="J85" s="48"/>
      <c r="K85" s="48" t="s">
        <v>299</v>
      </c>
      <c r="L85" s="48" t="s">
        <v>300</v>
      </c>
      <c r="M85" s="57" t="s">
        <v>301</v>
      </c>
      <c r="N85" s="48"/>
      <c r="O85" s="48"/>
      <c r="P85" s="24"/>
      <c r="Q85" s="24"/>
      <c r="R85" s="24"/>
    </row>
    <row r="86" ht="14.25" customHeight="1">
      <c r="A86" s="48" t="s">
        <v>262</v>
      </c>
      <c r="B86" s="49" t="s">
        <v>316</v>
      </c>
      <c r="C86" s="49" t="s">
        <v>317</v>
      </c>
      <c r="D86" s="48"/>
      <c r="E86" s="50">
        <v>2010.0</v>
      </c>
      <c r="F86" s="50" t="s">
        <v>318</v>
      </c>
      <c r="G86" s="48" t="s">
        <v>70</v>
      </c>
      <c r="H86" s="48" t="s">
        <v>78</v>
      </c>
      <c r="I86" s="51">
        <v>6.25</v>
      </c>
      <c r="J86" s="48"/>
      <c r="K86" s="48" t="s">
        <v>64</v>
      </c>
      <c r="L86" s="48" t="s">
        <v>65</v>
      </c>
      <c r="M86" s="53" t="s">
        <v>66</v>
      </c>
      <c r="N86" s="48"/>
      <c r="O86" s="48"/>
      <c r="P86" s="24"/>
      <c r="Q86" s="24"/>
      <c r="R86" s="24"/>
    </row>
    <row r="87" ht="14.25" customHeight="1">
      <c r="A87" s="48" t="s">
        <v>319</v>
      </c>
      <c r="B87" s="49" t="s">
        <v>320</v>
      </c>
      <c r="C87" s="49">
        <v>220.0</v>
      </c>
      <c r="D87" s="48"/>
      <c r="E87" s="50">
        <v>2014.0</v>
      </c>
      <c r="F87" s="50" t="s">
        <v>321</v>
      </c>
      <c r="G87" s="48" t="s">
        <v>70</v>
      </c>
      <c r="H87" s="48"/>
      <c r="I87" s="51">
        <v>37.5</v>
      </c>
      <c r="J87" s="48"/>
      <c r="K87" s="48" t="s">
        <v>64</v>
      </c>
      <c r="L87" s="48" t="s">
        <v>65</v>
      </c>
      <c r="M87" s="53" t="s">
        <v>66</v>
      </c>
      <c r="N87" s="48"/>
      <c r="O87" s="48"/>
      <c r="P87" s="24"/>
      <c r="Q87" s="24"/>
      <c r="R87" s="24"/>
    </row>
    <row r="88" ht="14.25" customHeight="1">
      <c r="A88" s="48" t="s">
        <v>319</v>
      </c>
      <c r="B88" s="49" t="s">
        <v>320</v>
      </c>
      <c r="C88" s="49">
        <v>220.0</v>
      </c>
      <c r="D88" s="48"/>
      <c r="E88" s="50">
        <v>2017.0</v>
      </c>
      <c r="F88" s="50" t="s">
        <v>322</v>
      </c>
      <c r="G88" s="48" t="s">
        <v>70</v>
      </c>
      <c r="H88" s="48"/>
      <c r="I88" s="51">
        <v>37.5</v>
      </c>
      <c r="J88" s="48"/>
      <c r="K88" s="48" t="s">
        <v>64</v>
      </c>
      <c r="L88" s="48" t="s">
        <v>65</v>
      </c>
      <c r="M88" s="53" t="s">
        <v>66</v>
      </c>
      <c r="N88" s="48"/>
      <c r="O88" s="48"/>
      <c r="P88" s="24"/>
      <c r="Q88" s="24"/>
      <c r="R88" s="24"/>
    </row>
    <row r="89" ht="14.25" customHeight="1">
      <c r="A89" s="48" t="s">
        <v>319</v>
      </c>
      <c r="B89" s="49" t="s">
        <v>320</v>
      </c>
      <c r="C89" s="49">
        <v>220.0</v>
      </c>
      <c r="D89" s="48"/>
      <c r="E89" s="50">
        <v>2018.0</v>
      </c>
      <c r="F89" s="50" t="s">
        <v>323</v>
      </c>
      <c r="G89" s="48" t="s">
        <v>70</v>
      </c>
      <c r="H89" s="48"/>
      <c r="I89" s="51">
        <v>37.5</v>
      </c>
      <c r="J89" s="48"/>
      <c r="K89" s="48" t="s">
        <v>64</v>
      </c>
      <c r="L89" s="48" t="s">
        <v>65</v>
      </c>
      <c r="M89" s="53" t="s">
        <v>66</v>
      </c>
      <c r="N89" s="48"/>
      <c r="O89" s="48"/>
      <c r="P89" s="24"/>
      <c r="Q89" s="24"/>
      <c r="R89" s="24"/>
    </row>
    <row r="90" ht="14.25" customHeight="1">
      <c r="A90" s="48" t="s">
        <v>217</v>
      </c>
      <c r="B90" s="49" t="s">
        <v>46</v>
      </c>
      <c r="C90" s="49" t="s">
        <v>276</v>
      </c>
      <c r="D90" s="48" t="s">
        <v>324</v>
      </c>
      <c r="E90" s="50">
        <v>2019.0</v>
      </c>
      <c r="F90" s="50" t="s">
        <v>325</v>
      </c>
      <c r="G90" s="48" t="s">
        <v>70</v>
      </c>
      <c r="H90" s="48"/>
      <c r="I90" s="51">
        <v>5.0</v>
      </c>
      <c r="J90" s="48"/>
      <c r="K90" s="48" t="s">
        <v>64</v>
      </c>
      <c r="L90" s="48" t="s">
        <v>65</v>
      </c>
      <c r="M90" s="53" t="s">
        <v>66</v>
      </c>
      <c r="N90" s="48"/>
      <c r="O90" s="48"/>
      <c r="P90" s="24"/>
      <c r="Q90" s="24"/>
      <c r="R90" s="24"/>
    </row>
    <row r="91" ht="14.25" customHeight="1">
      <c r="A91" s="48" t="s">
        <v>96</v>
      </c>
      <c r="B91" s="49" t="s">
        <v>221</v>
      </c>
      <c r="C91" s="49">
        <v>7600.0</v>
      </c>
      <c r="D91" s="48" t="s">
        <v>326</v>
      </c>
      <c r="E91" s="50">
        <v>2009.0</v>
      </c>
      <c r="F91" s="50" t="s">
        <v>327</v>
      </c>
      <c r="G91" s="48" t="s">
        <v>70</v>
      </c>
      <c r="H91" s="48"/>
      <c r="I91" s="51">
        <v>9.5</v>
      </c>
      <c r="J91" s="48"/>
      <c r="K91" s="48" t="s">
        <v>64</v>
      </c>
      <c r="L91" s="48" t="s">
        <v>65</v>
      </c>
      <c r="M91" s="53" t="s">
        <v>66</v>
      </c>
      <c r="N91" s="48"/>
      <c r="O91" s="48"/>
      <c r="P91" s="24"/>
      <c r="Q91" s="24"/>
      <c r="R91" s="24"/>
    </row>
    <row r="92" ht="14.25" customHeight="1">
      <c r="A92" s="48" t="s">
        <v>96</v>
      </c>
      <c r="B92" s="49" t="s">
        <v>46</v>
      </c>
      <c r="C92" s="49" t="s">
        <v>328</v>
      </c>
      <c r="D92" s="48" t="s">
        <v>329</v>
      </c>
      <c r="E92" s="50">
        <v>2011.0</v>
      </c>
      <c r="F92" s="50" t="s">
        <v>330</v>
      </c>
      <c r="G92" s="48" t="s">
        <v>70</v>
      </c>
      <c r="H92" s="48"/>
      <c r="I92" s="51">
        <v>6.25</v>
      </c>
      <c r="J92" s="48"/>
      <c r="K92" s="48" t="s">
        <v>64</v>
      </c>
      <c r="L92" s="48" t="s">
        <v>65</v>
      </c>
      <c r="M92" s="53" t="s">
        <v>66</v>
      </c>
      <c r="N92" s="48"/>
      <c r="O92" s="48"/>
      <c r="P92" s="24"/>
      <c r="Q92" s="24"/>
      <c r="R92" s="24"/>
    </row>
    <row r="93" ht="14.25" customHeight="1">
      <c r="A93" s="48" t="s">
        <v>96</v>
      </c>
      <c r="B93" s="49" t="s">
        <v>46</v>
      </c>
      <c r="C93" s="49" t="s">
        <v>276</v>
      </c>
      <c r="D93" s="48" t="s">
        <v>331</v>
      </c>
      <c r="E93" s="50">
        <v>2013.0</v>
      </c>
      <c r="F93" s="50" t="s">
        <v>332</v>
      </c>
      <c r="G93" s="48" t="s">
        <v>70</v>
      </c>
      <c r="H93" s="48"/>
      <c r="I93" s="51">
        <v>25.0</v>
      </c>
      <c r="J93" s="48"/>
      <c r="K93" s="48" t="s">
        <v>64</v>
      </c>
      <c r="L93" s="48" t="s">
        <v>65</v>
      </c>
      <c r="M93" s="53" t="s">
        <v>66</v>
      </c>
      <c r="N93" s="48"/>
      <c r="O93" s="48"/>
      <c r="P93" s="24"/>
      <c r="Q93" s="24"/>
      <c r="R93" s="24"/>
    </row>
    <row r="94" ht="14.25" customHeight="1">
      <c r="A94" s="48" t="s">
        <v>333</v>
      </c>
      <c r="B94" s="49" t="s">
        <v>334</v>
      </c>
      <c r="C94" s="49" t="s">
        <v>335</v>
      </c>
      <c r="D94" s="48"/>
      <c r="E94" s="50">
        <v>2012.0</v>
      </c>
      <c r="F94" s="50" t="s">
        <v>336</v>
      </c>
      <c r="G94" s="48" t="s">
        <v>70</v>
      </c>
      <c r="H94" s="48"/>
      <c r="I94" s="51">
        <v>6.25</v>
      </c>
      <c r="J94" s="48"/>
      <c r="K94" s="48" t="s">
        <v>64</v>
      </c>
      <c r="L94" s="48" t="s">
        <v>65</v>
      </c>
      <c r="M94" s="53" t="s">
        <v>66</v>
      </c>
      <c r="N94" s="48"/>
      <c r="O94" s="48"/>
      <c r="P94" s="24"/>
      <c r="Q94" s="24"/>
      <c r="R94" s="24"/>
    </row>
    <row r="95" ht="14.25" customHeight="1">
      <c r="A95" s="48" t="s">
        <v>40</v>
      </c>
      <c r="B95" s="49" t="s">
        <v>46</v>
      </c>
      <c r="C95" s="49" t="s">
        <v>276</v>
      </c>
      <c r="D95" s="48" t="s">
        <v>43</v>
      </c>
      <c r="E95" s="50">
        <v>2016.0</v>
      </c>
      <c r="F95" s="50" t="s">
        <v>337</v>
      </c>
      <c r="G95" s="48" t="s">
        <v>70</v>
      </c>
      <c r="H95" s="48"/>
      <c r="I95" s="51">
        <v>5.0</v>
      </c>
      <c r="J95" s="48"/>
      <c r="K95" s="48" t="s">
        <v>64</v>
      </c>
      <c r="L95" s="48" t="s">
        <v>65</v>
      </c>
      <c r="M95" s="53" t="s">
        <v>66</v>
      </c>
      <c r="N95" s="48"/>
      <c r="O95" s="48"/>
      <c r="P95" s="24"/>
      <c r="Q95" s="24"/>
      <c r="R95" s="24"/>
    </row>
    <row r="96" ht="14.25" customHeight="1">
      <c r="A96" s="48" t="s">
        <v>313</v>
      </c>
      <c r="B96" s="49" t="s">
        <v>46</v>
      </c>
      <c r="C96" s="49" t="s">
        <v>276</v>
      </c>
      <c r="D96" s="48"/>
      <c r="E96" s="50">
        <v>2016.0</v>
      </c>
      <c r="F96" s="50" t="s">
        <v>338</v>
      </c>
      <c r="G96" s="48" t="s">
        <v>70</v>
      </c>
      <c r="H96" s="48"/>
      <c r="I96" s="51">
        <v>5.0</v>
      </c>
      <c r="J96" s="48"/>
      <c r="K96" s="48" t="s">
        <v>64</v>
      </c>
      <c r="L96" s="48" t="s">
        <v>65</v>
      </c>
      <c r="M96" s="53" t="s">
        <v>66</v>
      </c>
      <c r="N96" s="48"/>
      <c r="O96" s="48"/>
      <c r="P96" s="24"/>
      <c r="Q96" s="24"/>
      <c r="R96" s="24"/>
    </row>
    <row r="97" ht="14.25" customHeight="1">
      <c r="A97" s="48" t="s">
        <v>339</v>
      </c>
      <c r="B97" s="49" t="s">
        <v>46</v>
      </c>
      <c r="C97" s="49" t="s">
        <v>340</v>
      </c>
      <c r="D97" s="48"/>
      <c r="E97" s="50">
        <v>2012.0</v>
      </c>
      <c r="F97" s="50" t="s">
        <v>341</v>
      </c>
      <c r="G97" s="48" t="s">
        <v>70</v>
      </c>
      <c r="H97" s="48"/>
      <c r="I97" s="51">
        <v>14.24</v>
      </c>
      <c r="J97" s="48"/>
      <c r="K97" s="48" t="s">
        <v>64</v>
      </c>
      <c r="L97" s="48" t="s">
        <v>65</v>
      </c>
      <c r="M97" s="53" t="s">
        <v>66</v>
      </c>
      <c r="N97" s="48"/>
      <c r="O97" s="48"/>
      <c r="P97" s="24"/>
      <c r="Q97" s="24"/>
      <c r="R97" s="24"/>
    </row>
    <row r="98" ht="14.25" customHeight="1">
      <c r="A98" s="48" t="s">
        <v>342</v>
      </c>
      <c r="B98" s="49" t="s">
        <v>46</v>
      </c>
      <c r="C98" s="49" t="s">
        <v>343</v>
      </c>
      <c r="D98" s="48"/>
      <c r="E98" s="50">
        <v>2014.0</v>
      </c>
      <c r="F98" s="50" t="s">
        <v>344</v>
      </c>
      <c r="G98" s="48" t="s">
        <v>70</v>
      </c>
      <c r="H98" s="48"/>
      <c r="I98" s="51">
        <v>12.5</v>
      </c>
      <c r="J98" s="48"/>
      <c r="K98" s="48" t="s">
        <v>64</v>
      </c>
      <c r="L98" s="48" t="s">
        <v>65</v>
      </c>
      <c r="M98" s="53" t="s">
        <v>66</v>
      </c>
      <c r="N98" s="48"/>
      <c r="O98" s="48"/>
      <c r="P98" s="24"/>
      <c r="Q98" s="24"/>
      <c r="R98" s="24"/>
    </row>
    <row r="99" ht="14.25" customHeight="1">
      <c r="A99" s="48" t="s">
        <v>45</v>
      </c>
      <c r="B99" s="49" t="s">
        <v>345</v>
      </c>
      <c r="C99" s="49" t="s">
        <v>346</v>
      </c>
      <c r="D99" s="48"/>
      <c r="E99" s="50">
        <v>2011.0</v>
      </c>
      <c r="F99" s="50" t="s">
        <v>347</v>
      </c>
      <c r="G99" s="48" t="s">
        <v>70</v>
      </c>
      <c r="H99" s="48"/>
      <c r="I99" s="51">
        <v>50.0</v>
      </c>
      <c r="J99" s="48"/>
      <c r="K99" s="48" t="s">
        <v>64</v>
      </c>
      <c r="L99" s="48" t="s">
        <v>65</v>
      </c>
      <c r="M99" s="53" t="s">
        <v>66</v>
      </c>
      <c r="N99" s="48"/>
      <c r="O99" s="48"/>
      <c r="P99" s="24"/>
      <c r="Q99" s="24"/>
      <c r="R99" s="24"/>
    </row>
    <row r="100" ht="14.25" customHeight="1">
      <c r="A100" s="48" t="s">
        <v>45</v>
      </c>
      <c r="B100" s="49" t="s">
        <v>348</v>
      </c>
      <c r="C100" s="49" t="s">
        <v>349</v>
      </c>
      <c r="D100" s="48"/>
      <c r="E100" s="50">
        <v>2019.0</v>
      </c>
      <c r="F100" s="50" t="s">
        <v>350</v>
      </c>
      <c r="G100" s="48" t="s">
        <v>70</v>
      </c>
      <c r="H100" s="48"/>
      <c r="I100" s="51">
        <v>50.0</v>
      </c>
      <c r="J100" s="48"/>
      <c r="K100" s="48" t="s">
        <v>64</v>
      </c>
      <c r="L100" s="48" t="s">
        <v>65</v>
      </c>
      <c r="M100" s="53" t="s">
        <v>66</v>
      </c>
      <c r="N100" s="48"/>
      <c r="O100" s="48"/>
      <c r="P100" s="24"/>
      <c r="Q100" s="24"/>
      <c r="R100" s="24"/>
    </row>
    <row r="101" ht="14.25" customHeight="1">
      <c r="A101" s="48" t="s">
        <v>45</v>
      </c>
      <c r="B101" s="49" t="s">
        <v>348</v>
      </c>
      <c r="C101" s="49" t="s">
        <v>349</v>
      </c>
      <c r="D101" s="48"/>
      <c r="E101" s="50">
        <v>2019.0</v>
      </c>
      <c r="F101" s="50" t="s">
        <v>351</v>
      </c>
      <c r="G101" s="48" t="s">
        <v>70</v>
      </c>
      <c r="H101" s="48"/>
      <c r="I101" s="51">
        <v>50.0</v>
      </c>
      <c r="J101" s="48"/>
      <c r="K101" s="48" t="s">
        <v>64</v>
      </c>
      <c r="L101" s="48" t="s">
        <v>65</v>
      </c>
      <c r="M101" s="53" t="s">
        <v>66</v>
      </c>
      <c r="N101" s="48"/>
      <c r="O101" s="48"/>
      <c r="P101" s="24"/>
      <c r="Q101" s="24"/>
      <c r="R101" s="24"/>
    </row>
    <row r="102" ht="14.25" customHeight="1">
      <c r="A102" s="48" t="s">
        <v>352</v>
      </c>
      <c r="B102" s="49" t="s">
        <v>46</v>
      </c>
      <c r="C102" s="49" t="s">
        <v>353</v>
      </c>
      <c r="D102" s="48"/>
      <c r="E102" s="50">
        <v>2015.0</v>
      </c>
      <c r="F102" s="50" t="s">
        <v>354</v>
      </c>
      <c r="G102" s="48" t="s">
        <v>70</v>
      </c>
      <c r="H102" s="48"/>
      <c r="I102" s="51">
        <v>5.0</v>
      </c>
      <c r="J102" s="48"/>
      <c r="K102" s="48" t="s">
        <v>64</v>
      </c>
      <c r="L102" s="48" t="s">
        <v>65</v>
      </c>
      <c r="M102" s="53" t="s">
        <v>66</v>
      </c>
      <c r="N102" s="48"/>
      <c r="O102" s="48"/>
      <c r="P102" s="24"/>
      <c r="Q102" s="24"/>
      <c r="R102" s="24"/>
    </row>
    <row r="103" ht="14.25" customHeight="1">
      <c r="A103" s="48" t="s">
        <v>217</v>
      </c>
      <c r="B103" s="49" t="s">
        <v>46</v>
      </c>
      <c r="C103" s="49" t="s">
        <v>218</v>
      </c>
      <c r="D103" s="48"/>
      <c r="E103" s="50">
        <v>2019.0</v>
      </c>
      <c r="F103" s="50" t="s">
        <v>355</v>
      </c>
      <c r="G103" s="48" t="s">
        <v>70</v>
      </c>
      <c r="H103" s="48"/>
      <c r="I103" s="51">
        <v>5.0</v>
      </c>
      <c r="J103" s="48"/>
      <c r="K103" s="54" t="s">
        <v>71</v>
      </c>
      <c r="L103" s="54" t="s">
        <v>72</v>
      </c>
      <c r="M103" s="55" t="s">
        <v>356</v>
      </c>
      <c r="N103" s="48"/>
      <c r="O103" s="48"/>
      <c r="P103" s="24"/>
      <c r="Q103" s="24"/>
      <c r="R103" s="24"/>
    </row>
    <row r="104" ht="14.25" customHeight="1">
      <c r="A104" s="48" t="s">
        <v>284</v>
      </c>
      <c r="B104" s="49" t="s">
        <v>229</v>
      </c>
      <c r="C104" s="49" t="s">
        <v>285</v>
      </c>
      <c r="D104" s="48"/>
      <c r="E104" s="50">
        <v>2007.0</v>
      </c>
      <c r="F104" s="50" t="s">
        <v>357</v>
      </c>
      <c r="G104" s="48" t="s">
        <v>70</v>
      </c>
      <c r="H104" s="48"/>
      <c r="I104" s="51">
        <v>3.12</v>
      </c>
      <c r="J104" s="48"/>
      <c r="K104" s="54" t="s">
        <v>71</v>
      </c>
      <c r="L104" s="54" t="s">
        <v>358</v>
      </c>
      <c r="M104" s="55" t="s">
        <v>356</v>
      </c>
      <c r="N104" s="48"/>
      <c r="O104" s="48"/>
      <c r="P104" s="24"/>
      <c r="Q104" s="24"/>
      <c r="R104" s="24"/>
    </row>
    <row r="105" ht="14.25" customHeight="1">
      <c r="A105" s="48" t="s">
        <v>284</v>
      </c>
      <c r="B105" s="49" t="s">
        <v>229</v>
      </c>
      <c r="C105" s="49" t="s">
        <v>285</v>
      </c>
      <c r="D105" s="48"/>
      <c r="E105" s="50">
        <v>2008.0</v>
      </c>
      <c r="F105" s="50" t="s">
        <v>359</v>
      </c>
      <c r="G105" s="48" t="s">
        <v>70</v>
      </c>
      <c r="H105" s="48"/>
      <c r="I105" s="51">
        <v>3.12</v>
      </c>
      <c r="J105" s="48"/>
      <c r="K105" s="54" t="s">
        <v>71</v>
      </c>
      <c r="L105" s="54" t="s">
        <v>358</v>
      </c>
      <c r="M105" s="55" t="s">
        <v>356</v>
      </c>
      <c r="N105" s="48"/>
      <c r="O105" s="48"/>
      <c r="P105" s="24"/>
      <c r="Q105" s="24"/>
      <c r="R105" s="24"/>
    </row>
    <row r="106" ht="14.25" customHeight="1">
      <c r="A106" s="48" t="s">
        <v>105</v>
      </c>
      <c r="B106" s="49" t="s">
        <v>46</v>
      </c>
      <c r="C106" s="49" t="s">
        <v>276</v>
      </c>
      <c r="D106" s="48"/>
      <c r="E106" s="50">
        <v>2011.0</v>
      </c>
      <c r="F106" s="50" t="s">
        <v>360</v>
      </c>
      <c r="G106" s="48" t="s">
        <v>70</v>
      </c>
      <c r="H106" s="48"/>
      <c r="I106" s="51">
        <v>6.25</v>
      </c>
      <c r="J106" s="48"/>
      <c r="K106" s="54" t="s">
        <v>71</v>
      </c>
      <c r="L106" s="54" t="s">
        <v>358</v>
      </c>
      <c r="M106" s="55" t="s">
        <v>356</v>
      </c>
      <c r="N106" s="48"/>
      <c r="O106" s="48"/>
      <c r="P106" s="24"/>
      <c r="Q106" s="24"/>
      <c r="R106" s="24"/>
    </row>
    <row r="107" ht="14.25" customHeight="1">
      <c r="A107" s="48" t="s">
        <v>361</v>
      </c>
      <c r="B107" s="49" t="s">
        <v>46</v>
      </c>
      <c r="C107" s="49" t="s">
        <v>353</v>
      </c>
      <c r="D107" s="48"/>
      <c r="E107" s="50">
        <v>2019.0</v>
      </c>
      <c r="F107" s="50" t="s">
        <v>362</v>
      </c>
      <c r="G107" s="48" t="s">
        <v>70</v>
      </c>
      <c r="H107" s="48"/>
      <c r="I107" s="51">
        <v>5.0</v>
      </c>
      <c r="J107" s="48"/>
      <c r="K107" s="54" t="s">
        <v>71</v>
      </c>
      <c r="L107" s="54" t="s">
        <v>358</v>
      </c>
      <c r="M107" s="55" t="s">
        <v>356</v>
      </c>
      <c r="N107" s="48"/>
      <c r="O107" s="48"/>
      <c r="P107" s="24"/>
      <c r="Q107" s="24"/>
      <c r="R107" s="24"/>
    </row>
    <row r="108" ht="14.25" customHeight="1">
      <c r="A108" s="48" t="s">
        <v>361</v>
      </c>
      <c r="B108" s="49" t="s">
        <v>46</v>
      </c>
      <c r="C108" s="49" t="s">
        <v>353</v>
      </c>
      <c r="D108" s="48"/>
      <c r="E108" s="50">
        <v>2019.0</v>
      </c>
      <c r="F108" s="50" t="s">
        <v>363</v>
      </c>
      <c r="G108" s="48" t="s">
        <v>70</v>
      </c>
      <c r="H108" s="48"/>
      <c r="I108" s="51">
        <v>5.0</v>
      </c>
      <c r="J108" s="48"/>
      <c r="K108" s="54" t="s">
        <v>71</v>
      </c>
      <c r="L108" s="54" t="s">
        <v>358</v>
      </c>
      <c r="M108" s="55" t="s">
        <v>356</v>
      </c>
      <c r="N108" s="48"/>
      <c r="O108" s="48"/>
      <c r="P108" s="24"/>
      <c r="Q108" s="24"/>
      <c r="R108" s="24"/>
    </row>
    <row r="109" ht="14.25" customHeight="1">
      <c r="B109" s="58"/>
      <c r="C109" s="58"/>
      <c r="P109" s="24"/>
      <c r="Q109" s="24"/>
      <c r="R109" s="24"/>
    </row>
    <row r="110" ht="14.25" customHeight="1">
      <c r="B110" s="58"/>
      <c r="C110" s="58"/>
      <c r="P110" s="24"/>
      <c r="Q110" s="24"/>
      <c r="R110" s="24"/>
    </row>
    <row r="111" ht="14.25" customHeight="1">
      <c r="B111" s="58"/>
      <c r="C111" s="58"/>
      <c r="P111" s="24"/>
      <c r="Q111" s="24"/>
      <c r="R111" s="24"/>
    </row>
    <row r="112" ht="14.25" customHeight="1">
      <c r="B112" s="58"/>
      <c r="C112" s="58"/>
      <c r="P112" s="24"/>
      <c r="Q112" s="24"/>
      <c r="R112" s="24"/>
    </row>
    <row r="113" ht="14.25" customHeight="1">
      <c r="B113" s="58"/>
      <c r="C113" s="58"/>
      <c r="P113" s="24"/>
      <c r="Q113" s="24"/>
      <c r="R113" s="24"/>
    </row>
    <row r="114" ht="14.25" customHeight="1">
      <c r="B114" s="58"/>
      <c r="C114" s="58"/>
      <c r="P114" s="24"/>
      <c r="Q114" s="24"/>
      <c r="R114" s="24"/>
    </row>
    <row r="115" ht="14.25" customHeight="1">
      <c r="B115" s="58"/>
      <c r="C115" s="58"/>
      <c r="P115" s="24"/>
      <c r="Q115" s="24"/>
      <c r="R115" s="24"/>
    </row>
    <row r="116" ht="14.25" customHeight="1">
      <c r="B116" s="58"/>
      <c r="C116" s="58"/>
      <c r="P116" s="24"/>
      <c r="Q116" s="24"/>
      <c r="R116" s="24"/>
    </row>
    <row r="117" ht="14.25" customHeight="1">
      <c r="B117" s="58"/>
      <c r="C117" s="58"/>
      <c r="P117" s="24"/>
      <c r="Q117" s="24"/>
      <c r="R117" s="24"/>
    </row>
    <row r="118" ht="14.25" customHeight="1">
      <c r="B118" s="58"/>
      <c r="C118" s="58"/>
      <c r="P118" s="24"/>
      <c r="Q118" s="24"/>
      <c r="R118" s="24"/>
    </row>
    <row r="119" ht="14.25" customHeight="1">
      <c r="B119" s="58"/>
      <c r="C119" s="58"/>
      <c r="P119" s="24"/>
      <c r="Q119" s="24"/>
      <c r="R119" s="24"/>
    </row>
    <row r="120" ht="14.25" customHeight="1">
      <c r="B120" s="58"/>
      <c r="C120" s="58"/>
      <c r="P120" s="24"/>
      <c r="Q120" s="24"/>
      <c r="R120" s="24"/>
    </row>
    <row r="121" ht="14.25" customHeight="1">
      <c r="B121" s="58"/>
      <c r="C121" s="58"/>
      <c r="P121" s="24"/>
      <c r="Q121" s="24"/>
      <c r="R121" s="24"/>
    </row>
    <row r="122" ht="14.25" customHeight="1">
      <c r="B122" s="58"/>
      <c r="C122" s="58"/>
      <c r="P122" s="24"/>
      <c r="Q122" s="24"/>
      <c r="R122" s="24"/>
    </row>
    <row r="123" ht="14.25" customHeight="1">
      <c r="B123" s="58"/>
      <c r="C123" s="58"/>
      <c r="P123" s="24"/>
      <c r="Q123" s="24"/>
      <c r="R123" s="24"/>
    </row>
    <row r="124" ht="14.25" customHeight="1">
      <c r="B124" s="58"/>
      <c r="C124" s="58"/>
      <c r="P124" s="24"/>
      <c r="Q124" s="24"/>
      <c r="R124" s="24"/>
    </row>
    <row r="125" ht="14.25" customHeight="1">
      <c r="B125" s="58"/>
      <c r="C125" s="58"/>
      <c r="P125" s="24"/>
      <c r="Q125" s="24"/>
      <c r="R125" s="24"/>
    </row>
    <row r="126" ht="14.25" customHeight="1">
      <c r="B126" s="58"/>
      <c r="C126" s="58"/>
      <c r="P126" s="24"/>
      <c r="Q126" s="24"/>
      <c r="R126" s="24"/>
    </row>
    <row r="127" ht="14.25" customHeight="1">
      <c r="B127" s="58"/>
      <c r="C127" s="58"/>
      <c r="P127" s="24"/>
      <c r="Q127" s="24"/>
      <c r="R127" s="24"/>
    </row>
    <row r="128" ht="14.25" customHeight="1">
      <c r="B128" s="58"/>
      <c r="C128" s="58"/>
      <c r="P128" s="24"/>
      <c r="Q128" s="24"/>
      <c r="R128" s="24"/>
    </row>
    <row r="129" ht="14.25" customHeight="1">
      <c r="B129" s="58"/>
      <c r="C129" s="58"/>
      <c r="P129" s="24"/>
      <c r="Q129" s="24"/>
      <c r="R129" s="24"/>
    </row>
    <row r="130" ht="14.25" customHeight="1">
      <c r="B130" s="58"/>
      <c r="C130" s="58"/>
      <c r="P130" s="24"/>
      <c r="Q130" s="24"/>
      <c r="R130" s="24"/>
    </row>
    <row r="131" ht="14.25" customHeight="1">
      <c r="B131" s="58"/>
      <c r="C131" s="58"/>
      <c r="P131" s="24"/>
      <c r="Q131" s="24"/>
      <c r="R131" s="24"/>
    </row>
    <row r="132" ht="14.25" customHeight="1">
      <c r="B132" s="58"/>
      <c r="C132" s="58"/>
      <c r="P132" s="24"/>
      <c r="Q132" s="24"/>
      <c r="R132" s="24"/>
    </row>
    <row r="133" ht="14.25" customHeight="1">
      <c r="B133" s="58"/>
      <c r="C133" s="58"/>
      <c r="P133" s="24"/>
      <c r="Q133" s="24"/>
      <c r="R133" s="24"/>
    </row>
    <row r="134" ht="14.25" customHeight="1">
      <c r="B134" s="58"/>
      <c r="C134" s="58"/>
      <c r="P134" s="24"/>
      <c r="Q134" s="24"/>
      <c r="R134" s="24"/>
    </row>
    <row r="135" ht="14.25" customHeight="1">
      <c r="B135" s="58"/>
      <c r="C135" s="58"/>
      <c r="P135" s="24"/>
      <c r="Q135" s="24"/>
      <c r="R135" s="24"/>
    </row>
    <row r="136" ht="14.25" customHeight="1">
      <c r="B136" s="58"/>
      <c r="C136" s="58"/>
      <c r="P136" s="24"/>
      <c r="Q136" s="24"/>
      <c r="R136" s="24"/>
    </row>
    <row r="137" ht="14.25" customHeight="1">
      <c r="B137" s="58"/>
      <c r="C137" s="58"/>
      <c r="P137" s="24"/>
      <c r="Q137" s="24"/>
      <c r="R137" s="24"/>
    </row>
    <row r="138" ht="14.25" customHeight="1">
      <c r="B138" s="58"/>
      <c r="C138" s="58"/>
      <c r="P138" s="24"/>
      <c r="Q138" s="24"/>
      <c r="R138" s="24"/>
    </row>
    <row r="139" ht="14.25" customHeight="1">
      <c r="B139" s="58"/>
      <c r="C139" s="58"/>
      <c r="P139" s="24"/>
      <c r="Q139" s="24"/>
      <c r="R139" s="24"/>
    </row>
    <row r="140" ht="14.25" customHeight="1">
      <c r="B140" s="58"/>
      <c r="C140" s="58"/>
      <c r="P140" s="24"/>
      <c r="Q140" s="24"/>
      <c r="R140" s="24"/>
    </row>
    <row r="141" ht="14.25" customHeight="1">
      <c r="B141" s="58"/>
      <c r="C141" s="58"/>
      <c r="P141" s="24"/>
      <c r="Q141" s="24"/>
      <c r="R141" s="24"/>
    </row>
    <row r="142" ht="14.25" customHeight="1">
      <c r="B142" s="58"/>
      <c r="C142" s="58"/>
      <c r="P142" s="24"/>
      <c r="Q142" s="24"/>
      <c r="R142" s="24"/>
    </row>
    <row r="143" ht="14.25" customHeight="1">
      <c r="B143" s="58"/>
      <c r="C143" s="58"/>
      <c r="P143" s="24"/>
      <c r="Q143" s="24"/>
      <c r="R143" s="24"/>
    </row>
    <row r="144" ht="14.25" customHeight="1">
      <c r="B144" s="58"/>
      <c r="C144" s="58"/>
      <c r="P144" s="24"/>
      <c r="Q144" s="24"/>
      <c r="R144" s="24"/>
    </row>
    <row r="145" ht="14.25" customHeight="1">
      <c r="B145" s="58"/>
      <c r="C145" s="58"/>
      <c r="P145" s="24"/>
      <c r="Q145" s="24"/>
      <c r="R145" s="24"/>
    </row>
    <row r="146" ht="14.25" customHeight="1">
      <c r="B146" s="58"/>
      <c r="C146" s="58"/>
      <c r="P146" s="24"/>
      <c r="Q146" s="24"/>
      <c r="R146" s="24"/>
    </row>
    <row r="147" ht="14.25" customHeight="1">
      <c r="B147" s="58"/>
      <c r="C147" s="58"/>
      <c r="P147" s="24"/>
      <c r="Q147" s="24"/>
      <c r="R147" s="24"/>
    </row>
    <row r="148" ht="14.25" customHeight="1">
      <c r="B148" s="58"/>
      <c r="C148" s="58"/>
      <c r="P148" s="24"/>
      <c r="Q148" s="24"/>
      <c r="R148" s="24"/>
    </row>
    <row r="149" ht="14.25" customHeight="1">
      <c r="B149" s="58"/>
      <c r="C149" s="58"/>
      <c r="P149" s="24"/>
      <c r="Q149" s="24"/>
      <c r="R149" s="24"/>
    </row>
    <row r="150" ht="14.25" customHeight="1">
      <c r="B150" s="58"/>
      <c r="C150" s="58"/>
      <c r="P150" s="24"/>
      <c r="Q150" s="24"/>
      <c r="R150" s="24"/>
    </row>
    <row r="151" ht="14.25" customHeight="1">
      <c r="B151" s="58"/>
      <c r="C151" s="58"/>
      <c r="P151" s="24"/>
      <c r="Q151" s="24"/>
      <c r="R151" s="24"/>
    </row>
    <row r="152" ht="14.25" customHeight="1">
      <c r="B152" s="58"/>
      <c r="C152" s="58"/>
      <c r="P152" s="24"/>
      <c r="Q152" s="24"/>
      <c r="R152" s="24"/>
    </row>
    <row r="153" ht="14.25" customHeight="1">
      <c r="B153" s="58"/>
      <c r="C153" s="58"/>
      <c r="P153" s="24"/>
      <c r="Q153" s="24"/>
      <c r="R153" s="24"/>
    </row>
    <row r="154" ht="14.25" customHeight="1">
      <c r="B154" s="58"/>
      <c r="C154" s="58"/>
      <c r="P154" s="24"/>
      <c r="Q154" s="24"/>
      <c r="R154" s="24"/>
    </row>
    <row r="155" ht="14.25" customHeight="1">
      <c r="B155" s="58"/>
      <c r="C155" s="58"/>
      <c r="P155" s="24"/>
      <c r="Q155" s="24"/>
      <c r="R155" s="24"/>
    </row>
    <row r="156" ht="14.25" customHeight="1">
      <c r="B156" s="58"/>
      <c r="C156" s="58"/>
      <c r="P156" s="24"/>
      <c r="Q156" s="24"/>
      <c r="R156" s="24"/>
    </row>
    <row r="157" ht="14.25" customHeight="1">
      <c r="B157" s="58"/>
      <c r="C157" s="58"/>
      <c r="P157" s="24"/>
      <c r="Q157" s="24"/>
      <c r="R157" s="24"/>
    </row>
    <row r="158" ht="14.25" customHeight="1">
      <c r="B158" s="58"/>
      <c r="C158" s="58"/>
      <c r="P158" s="24"/>
      <c r="Q158" s="24"/>
      <c r="R158" s="24"/>
    </row>
    <row r="159" ht="14.25" customHeight="1">
      <c r="B159" s="58"/>
      <c r="C159" s="58"/>
      <c r="P159" s="24"/>
      <c r="Q159" s="24"/>
      <c r="R159" s="24"/>
    </row>
    <row r="160" ht="14.25" customHeight="1">
      <c r="B160" s="58"/>
      <c r="C160" s="58"/>
      <c r="P160" s="24"/>
      <c r="Q160" s="24"/>
      <c r="R160" s="24"/>
    </row>
    <row r="161" ht="14.25" customHeight="1">
      <c r="B161" s="58"/>
      <c r="C161" s="58"/>
      <c r="P161" s="24"/>
      <c r="Q161" s="24"/>
      <c r="R161" s="24"/>
    </row>
    <row r="162" ht="14.25" customHeight="1">
      <c r="B162" s="58"/>
      <c r="C162" s="58"/>
      <c r="P162" s="24"/>
      <c r="Q162" s="24"/>
      <c r="R162" s="24"/>
    </row>
    <row r="163" ht="14.25" customHeight="1">
      <c r="B163" s="58"/>
      <c r="C163" s="58"/>
      <c r="P163" s="24"/>
      <c r="Q163" s="24"/>
      <c r="R163" s="24"/>
    </row>
    <row r="164" ht="14.25" customHeight="1">
      <c r="B164" s="58"/>
      <c r="C164" s="58"/>
      <c r="P164" s="24"/>
      <c r="Q164" s="24"/>
      <c r="R164" s="24"/>
    </row>
    <row r="165" ht="14.25" customHeight="1">
      <c r="B165" s="58"/>
      <c r="C165" s="58"/>
      <c r="P165" s="24"/>
      <c r="Q165" s="24"/>
      <c r="R165" s="24"/>
    </row>
    <row r="166" ht="14.25" customHeight="1">
      <c r="B166" s="58"/>
      <c r="C166" s="58"/>
      <c r="P166" s="24"/>
      <c r="Q166" s="24"/>
      <c r="R166" s="24"/>
    </row>
    <row r="167" ht="14.25" customHeight="1">
      <c r="B167" s="58"/>
      <c r="C167" s="58"/>
      <c r="P167" s="24"/>
      <c r="Q167" s="24"/>
      <c r="R167" s="24"/>
    </row>
    <row r="168" ht="14.25" customHeight="1">
      <c r="B168" s="58"/>
      <c r="C168" s="58"/>
      <c r="P168" s="24"/>
      <c r="Q168" s="24"/>
      <c r="R168" s="24"/>
    </row>
    <row r="169" ht="14.25" customHeight="1">
      <c r="B169" s="58"/>
      <c r="C169" s="58"/>
      <c r="P169" s="24"/>
      <c r="Q169" s="24"/>
      <c r="R169" s="24"/>
    </row>
    <row r="170" ht="14.25" customHeight="1">
      <c r="B170" s="58"/>
      <c r="C170" s="58"/>
      <c r="P170" s="24"/>
      <c r="Q170" s="24"/>
      <c r="R170" s="24"/>
    </row>
    <row r="171" ht="14.25" customHeight="1">
      <c r="B171" s="58"/>
      <c r="C171" s="58"/>
      <c r="P171" s="24"/>
      <c r="Q171" s="24"/>
      <c r="R171" s="24"/>
    </row>
    <row r="172" ht="14.25" customHeight="1">
      <c r="B172" s="58"/>
      <c r="C172" s="58"/>
      <c r="P172" s="24"/>
      <c r="Q172" s="24"/>
      <c r="R172" s="24"/>
    </row>
    <row r="173" ht="14.25" customHeight="1">
      <c r="B173" s="58"/>
      <c r="C173" s="58"/>
      <c r="P173" s="24"/>
      <c r="Q173" s="24"/>
      <c r="R173" s="24"/>
    </row>
    <row r="174" ht="14.25" customHeight="1">
      <c r="B174" s="58"/>
      <c r="C174" s="58"/>
      <c r="P174" s="24"/>
      <c r="Q174" s="24"/>
      <c r="R174" s="24"/>
    </row>
    <row r="175" ht="14.25" customHeight="1">
      <c r="B175" s="58"/>
      <c r="C175" s="58"/>
      <c r="P175" s="24"/>
      <c r="Q175" s="24"/>
      <c r="R175" s="24"/>
    </row>
    <row r="176" ht="14.25" customHeight="1">
      <c r="B176" s="58"/>
      <c r="C176" s="58"/>
      <c r="P176" s="24"/>
      <c r="Q176" s="24"/>
      <c r="R176" s="24"/>
    </row>
    <row r="177" ht="14.25" customHeight="1">
      <c r="B177" s="58"/>
      <c r="C177" s="58"/>
      <c r="P177" s="24"/>
      <c r="Q177" s="24"/>
      <c r="R177" s="24"/>
    </row>
    <row r="178" ht="14.25" customHeight="1">
      <c r="B178" s="58"/>
      <c r="C178" s="58"/>
      <c r="P178" s="24"/>
      <c r="Q178" s="24"/>
      <c r="R178" s="24"/>
    </row>
    <row r="179" ht="14.25" customHeight="1">
      <c r="B179" s="58"/>
      <c r="C179" s="58"/>
      <c r="P179" s="24"/>
      <c r="Q179" s="24"/>
      <c r="R179" s="24"/>
    </row>
    <row r="180" ht="14.25" customHeight="1">
      <c r="B180" s="58"/>
      <c r="C180" s="58"/>
      <c r="P180" s="24"/>
      <c r="Q180" s="24"/>
      <c r="R180" s="24"/>
    </row>
    <row r="181" ht="14.25" customHeight="1">
      <c r="B181" s="58"/>
      <c r="C181" s="58"/>
      <c r="P181" s="24"/>
      <c r="Q181" s="24"/>
      <c r="R181" s="24"/>
    </row>
    <row r="182" ht="14.25" customHeight="1">
      <c r="B182" s="58"/>
      <c r="C182" s="58"/>
      <c r="P182" s="24"/>
      <c r="Q182" s="24"/>
      <c r="R182" s="24"/>
    </row>
    <row r="183" ht="14.25" customHeight="1">
      <c r="B183" s="58"/>
      <c r="C183" s="58"/>
      <c r="P183" s="24"/>
      <c r="Q183" s="24"/>
      <c r="R183" s="24"/>
    </row>
    <row r="184" ht="14.25" customHeight="1">
      <c r="B184" s="58"/>
      <c r="C184" s="58"/>
      <c r="P184" s="24"/>
      <c r="Q184" s="24"/>
      <c r="R184" s="24"/>
    </row>
    <row r="185" ht="14.25" customHeight="1">
      <c r="B185" s="58"/>
      <c r="C185" s="58"/>
      <c r="P185" s="24"/>
      <c r="Q185" s="24"/>
      <c r="R185" s="24"/>
    </row>
    <row r="186" ht="14.25" customHeight="1">
      <c r="B186" s="58"/>
      <c r="C186" s="58"/>
      <c r="P186" s="24"/>
      <c r="Q186" s="24"/>
      <c r="R186" s="24"/>
    </row>
    <row r="187" ht="14.25" customHeight="1">
      <c r="B187" s="58"/>
      <c r="C187" s="58"/>
      <c r="P187" s="24"/>
      <c r="Q187" s="24"/>
      <c r="R187" s="24"/>
    </row>
    <row r="188" ht="14.25" customHeight="1">
      <c r="B188" s="58"/>
      <c r="C188" s="58"/>
      <c r="P188" s="24"/>
      <c r="Q188" s="24"/>
      <c r="R188" s="24"/>
    </row>
    <row r="189" ht="14.25" customHeight="1">
      <c r="B189" s="58"/>
      <c r="C189" s="58"/>
      <c r="P189" s="24"/>
      <c r="Q189" s="24"/>
      <c r="R189" s="24"/>
    </row>
    <row r="190" ht="14.25" customHeight="1">
      <c r="B190" s="58"/>
      <c r="C190" s="58"/>
      <c r="P190" s="24"/>
      <c r="Q190" s="24"/>
      <c r="R190" s="24"/>
    </row>
    <row r="191" ht="14.25" customHeight="1">
      <c r="B191" s="58"/>
      <c r="C191" s="58"/>
      <c r="P191" s="24"/>
      <c r="Q191" s="24"/>
      <c r="R191" s="24"/>
    </row>
    <row r="192" ht="14.25" customHeight="1">
      <c r="B192" s="58"/>
      <c r="C192" s="58"/>
      <c r="P192" s="24"/>
      <c r="Q192" s="24"/>
      <c r="R192" s="24"/>
    </row>
    <row r="193" ht="14.25" customHeight="1">
      <c r="B193" s="58"/>
      <c r="C193" s="58"/>
      <c r="P193" s="24"/>
      <c r="Q193" s="24"/>
      <c r="R193" s="24"/>
    </row>
    <row r="194" ht="14.25" customHeight="1">
      <c r="B194" s="58"/>
      <c r="C194" s="58"/>
      <c r="P194" s="24"/>
      <c r="Q194" s="24"/>
      <c r="R194" s="24"/>
    </row>
    <row r="195" ht="14.25" customHeight="1">
      <c r="B195" s="58"/>
      <c r="C195" s="58"/>
      <c r="P195" s="24"/>
      <c r="Q195" s="24"/>
      <c r="R195" s="24"/>
    </row>
    <row r="196" ht="14.25" customHeight="1">
      <c r="B196" s="58"/>
      <c r="C196" s="58"/>
      <c r="P196" s="24"/>
      <c r="Q196" s="24"/>
      <c r="R196" s="24"/>
    </row>
    <row r="197" ht="14.25" customHeight="1">
      <c r="B197" s="58"/>
      <c r="C197" s="58"/>
      <c r="P197" s="24"/>
      <c r="Q197" s="24"/>
      <c r="R197" s="24"/>
    </row>
    <row r="198" ht="14.25" customHeight="1">
      <c r="B198" s="58"/>
      <c r="C198" s="58"/>
      <c r="P198" s="24"/>
      <c r="Q198" s="24"/>
      <c r="R198" s="24"/>
    </row>
    <row r="199" ht="14.25" customHeight="1">
      <c r="B199" s="58"/>
      <c r="C199" s="58"/>
      <c r="P199" s="24"/>
      <c r="Q199" s="24"/>
      <c r="R199" s="24"/>
    </row>
    <row r="200" ht="14.25" customHeight="1">
      <c r="B200" s="58"/>
      <c r="C200" s="58"/>
      <c r="P200" s="24"/>
      <c r="Q200" s="24"/>
      <c r="R200" s="24"/>
    </row>
    <row r="201" ht="14.25" customHeight="1">
      <c r="B201" s="58"/>
      <c r="C201" s="58"/>
      <c r="P201" s="24"/>
      <c r="Q201" s="24"/>
      <c r="R201" s="24"/>
    </row>
    <row r="202" ht="14.25" customHeight="1">
      <c r="B202" s="58"/>
      <c r="C202" s="58"/>
      <c r="P202" s="24"/>
      <c r="Q202" s="24"/>
      <c r="R202" s="24"/>
    </row>
    <row r="203" ht="14.25" customHeight="1">
      <c r="B203" s="58"/>
      <c r="C203" s="58"/>
      <c r="P203" s="24"/>
      <c r="Q203" s="24"/>
      <c r="R203" s="24"/>
    </row>
    <row r="204" ht="14.25" customHeight="1">
      <c r="B204" s="58"/>
      <c r="C204" s="58"/>
      <c r="P204" s="24"/>
      <c r="Q204" s="24"/>
      <c r="R204" s="24"/>
    </row>
    <row r="205" ht="14.25" customHeight="1">
      <c r="B205" s="58"/>
      <c r="C205" s="58"/>
      <c r="P205" s="24"/>
      <c r="Q205" s="24"/>
      <c r="R205" s="24"/>
    </row>
    <row r="206" ht="14.25" customHeight="1">
      <c r="B206" s="58"/>
      <c r="C206" s="58"/>
      <c r="P206" s="24"/>
      <c r="Q206" s="24"/>
      <c r="R206" s="24"/>
    </row>
    <row r="207" ht="14.25" customHeight="1">
      <c r="B207" s="58"/>
      <c r="C207" s="58"/>
      <c r="P207" s="24"/>
      <c r="Q207" s="24"/>
      <c r="R207" s="24"/>
    </row>
    <row r="208" ht="14.25" customHeight="1">
      <c r="B208" s="58"/>
      <c r="C208" s="58"/>
      <c r="P208" s="24"/>
      <c r="Q208" s="24"/>
      <c r="R208" s="24"/>
    </row>
    <row r="209" ht="14.25" customHeight="1">
      <c r="B209" s="58"/>
      <c r="C209" s="58"/>
      <c r="P209" s="24"/>
      <c r="Q209" s="24"/>
      <c r="R209" s="24"/>
    </row>
    <row r="210" ht="14.25" customHeight="1">
      <c r="B210" s="58"/>
      <c r="C210" s="58"/>
      <c r="P210" s="24"/>
      <c r="Q210" s="24"/>
      <c r="R210" s="24"/>
    </row>
    <row r="211" ht="14.25" customHeight="1">
      <c r="B211" s="58"/>
      <c r="C211" s="58"/>
      <c r="P211" s="24"/>
      <c r="Q211" s="24"/>
      <c r="R211" s="24"/>
    </row>
    <row r="212" ht="14.25" customHeight="1">
      <c r="B212" s="58"/>
      <c r="C212" s="58"/>
      <c r="P212" s="24"/>
      <c r="Q212" s="24"/>
      <c r="R212" s="24"/>
    </row>
    <row r="213" ht="14.25" customHeight="1">
      <c r="B213" s="58"/>
      <c r="C213" s="58"/>
      <c r="P213" s="24"/>
      <c r="Q213" s="24"/>
      <c r="R213" s="24"/>
    </row>
    <row r="214" ht="14.25" customHeight="1">
      <c r="B214" s="58"/>
      <c r="C214" s="58"/>
      <c r="P214" s="24"/>
      <c r="Q214" s="24"/>
      <c r="R214" s="24"/>
    </row>
    <row r="215" ht="14.25" customHeight="1">
      <c r="B215" s="58"/>
      <c r="C215" s="58"/>
      <c r="P215" s="24"/>
      <c r="Q215" s="24"/>
      <c r="R215" s="24"/>
    </row>
    <row r="216" ht="14.25" customHeight="1">
      <c r="B216" s="58"/>
      <c r="C216" s="58"/>
      <c r="P216" s="24"/>
      <c r="Q216" s="24"/>
      <c r="R216" s="24"/>
    </row>
    <row r="217" ht="14.25" customHeight="1">
      <c r="B217" s="58"/>
      <c r="C217" s="58"/>
      <c r="P217" s="24"/>
      <c r="Q217" s="24"/>
      <c r="R217" s="24"/>
    </row>
    <row r="218" ht="14.25" customHeight="1">
      <c r="B218" s="58"/>
      <c r="C218" s="58"/>
      <c r="P218" s="24"/>
      <c r="Q218" s="24"/>
      <c r="R218" s="24"/>
    </row>
    <row r="219" ht="14.25" customHeight="1">
      <c r="B219" s="58"/>
      <c r="C219" s="58"/>
      <c r="P219" s="24"/>
      <c r="Q219" s="24"/>
      <c r="R219" s="24"/>
    </row>
    <row r="220" ht="14.25" customHeight="1">
      <c r="B220" s="58"/>
      <c r="C220" s="58"/>
      <c r="P220" s="24"/>
      <c r="Q220" s="24"/>
      <c r="R220" s="24"/>
    </row>
    <row r="221" ht="14.25" customHeight="1">
      <c r="B221" s="58"/>
      <c r="C221" s="58"/>
      <c r="P221" s="24"/>
      <c r="Q221" s="24"/>
      <c r="R221" s="24"/>
    </row>
    <row r="222" ht="14.25" customHeight="1">
      <c r="B222" s="58"/>
      <c r="C222" s="58"/>
      <c r="P222" s="24"/>
      <c r="Q222" s="24"/>
      <c r="R222" s="24"/>
    </row>
    <row r="223" ht="14.25" customHeight="1">
      <c r="B223" s="58"/>
      <c r="C223" s="58"/>
      <c r="P223" s="24"/>
      <c r="Q223" s="24"/>
      <c r="R223" s="24"/>
    </row>
    <row r="224" ht="14.25" customHeight="1">
      <c r="B224" s="58"/>
      <c r="C224" s="58"/>
      <c r="P224" s="24"/>
      <c r="Q224" s="24"/>
      <c r="R224" s="24"/>
    </row>
    <row r="225" ht="14.25" customHeight="1">
      <c r="B225" s="58"/>
      <c r="C225" s="58"/>
      <c r="P225" s="24"/>
      <c r="Q225" s="24"/>
      <c r="R225" s="24"/>
    </row>
    <row r="226" ht="14.25" customHeight="1">
      <c r="B226" s="58"/>
      <c r="C226" s="58"/>
      <c r="P226" s="24"/>
      <c r="Q226" s="24"/>
      <c r="R226" s="24"/>
    </row>
    <row r="227" ht="14.25" customHeight="1">
      <c r="B227" s="58"/>
      <c r="C227" s="58"/>
      <c r="P227" s="24"/>
      <c r="Q227" s="24"/>
      <c r="R227" s="24"/>
    </row>
    <row r="228" ht="14.25" customHeight="1">
      <c r="B228" s="58"/>
      <c r="C228" s="58"/>
      <c r="P228" s="24"/>
      <c r="Q228" s="24"/>
      <c r="R228" s="24"/>
    </row>
    <row r="229" ht="14.25" customHeight="1">
      <c r="B229" s="58"/>
      <c r="C229" s="58"/>
      <c r="P229" s="24"/>
      <c r="Q229" s="24"/>
      <c r="R229" s="24"/>
    </row>
    <row r="230" ht="14.25" customHeight="1">
      <c r="B230" s="58"/>
      <c r="C230" s="58"/>
      <c r="P230" s="24"/>
      <c r="Q230" s="24"/>
      <c r="R230" s="24"/>
    </row>
    <row r="231" ht="14.25" customHeight="1">
      <c r="B231" s="58"/>
      <c r="C231" s="58"/>
      <c r="P231" s="24"/>
      <c r="Q231" s="24"/>
      <c r="R231" s="24"/>
    </row>
    <row r="232" ht="14.25" customHeight="1">
      <c r="B232" s="58"/>
      <c r="C232" s="58"/>
      <c r="P232" s="24"/>
      <c r="Q232" s="24"/>
      <c r="R232" s="24"/>
    </row>
    <row r="233" ht="14.25" customHeight="1">
      <c r="B233" s="58"/>
      <c r="C233" s="58"/>
      <c r="P233" s="24"/>
      <c r="Q233" s="24"/>
      <c r="R233" s="24"/>
    </row>
    <row r="234" ht="14.25" customHeight="1">
      <c r="B234" s="58"/>
      <c r="C234" s="58"/>
      <c r="P234" s="24"/>
      <c r="Q234" s="24"/>
      <c r="R234" s="24"/>
    </row>
    <row r="235" ht="14.25" customHeight="1">
      <c r="B235" s="58"/>
      <c r="C235" s="58"/>
      <c r="P235" s="24"/>
      <c r="Q235" s="24"/>
      <c r="R235" s="24"/>
    </row>
    <row r="236" ht="14.25" customHeight="1">
      <c r="B236" s="58"/>
      <c r="C236" s="58"/>
      <c r="P236" s="24"/>
      <c r="Q236" s="24"/>
      <c r="R236" s="24"/>
    </row>
    <row r="237" ht="14.25" customHeight="1">
      <c r="B237" s="58"/>
      <c r="C237" s="58"/>
      <c r="P237" s="24"/>
      <c r="Q237" s="24"/>
      <c r="R237" s="24"/>
    </row>
    <row r="238" ht="14.25" customHeight="1">
      <c r="B238" s="58"/>
      <c r="C238" s="58"/>
      <c r="P238" s="24"/>
      <c r="Q238" s="24"/>
      <c r="R238" s="24"/>
    </row>
    <row r="239" ht="14.25" customHeight="1">
      <c r="B239" s="58"/>
      <c r="C239" s="58"/>
      <c r="P239" s="24"/>
      <c r="Q239" s="24"/>
      <c r="R239" s="24"/>
    </row>
    <row r="240" ht="14.25" customHeight="1">
      <c r="B240" s="58"/>
      <c r="C240" s="58"/>
      <c r="P240" s="24"/>
      <c r="Q240" s="24"/>
      <c r="R240" s="24"/>
    </row>
    <row r="241" ht="14.25" customHeight="1">
      <c r="B241" s="58"/>
      <c r="C241" s="58"/>
      <c r="P241" s="24"/>
      <c r="Q241" s="24"/>
      <c r="R241" s="24"/>
    </row>
    <row r="242" ht="14.25" customHeight="1">
      <c r="B242" s="58"/>
      <c r="C242" s="58"/>
      <c r="P242" s="24"/>
      <c r="Q242" s="24"/>
      <c r="R242" s="24"/>
    </row>
    <row r="243" ht="14.25" customHeight="1">
      <c r="B243" s="58"/>
      <c r="C243" s="58"/>
      <c r="P243" s="24"/>
      <c r="Q243" s="24"/>
      <c r="R243" s="24"/>
    </row>
    <row r="244" ht="14.25" customHeight="1">
      <c r="B244" s="58"/>
      <c r="C244" s="58"/>
      <c r="P244" s="24"/>
      <c r="Q244" s="24"/>
      <c r="R244" s="24"/>
    </row>
    <row r="245" ht="14.25" customHeight="1">
      <c r="B245" s="58"/>
      <c r="C245" s="58"/>
      <c r="P245" s="24"/>
      <c r="Q245" s="24"/>
      <c r="R245" s="24"/>
    </row>
    <row r="246" ht="14.25" customHeight="1">
      <c r="B246" s="58"/>
      <c r="C246" s="58"/>
      <c r="P246" s="24"/>
      <c r="Q246" s="24"/>
      <c r="R246" s="24"/>
    </row>
    <row r="247" ht="14.25" customHeight="1">
      <c r="B247" s="58"/>
      <c r="C247" s="58"/>
      <c r="P247" s="24"/>
      <c r="Q247" s="24"/>
      <c r="R247" s="24"/>
    </row>
    <row r="248" ht="14.25" customHeight="1">
      <c r="B248" s="58"/>
      <c r="C248" s="58"/>
      <c r="P248" s="24"/>
      <c r="Q248" s="24"/>
      <c r="R248" s="24"/>
    </row>
    <row r="249" ht="14.25" customHeight="1">
      <c r="B249" s="58"/>
      <c r="C249" s="58"/>
      <c r="P249" s="24"/>
      <c r="Q249" s="24"/>
      <c r="R249" s="24"/>
    </row>
    <row r="250" ht="14.25" customHeight="1">
      <c r="B250" s="58"/>
      <c r="C250" s="58"/>
      <c r="P250" s="24"/>
      <c r="Q250" s="24"/>
      <c r="R250" s="24"/>
    </row>
    <row r="251" ht="14.25" customHeight="1">
      <c r="B251" s="58"/>
      <c r="C251" s="58"/>
      <c r="P251" s="24"/>
      <c r="Q251" s="24"/>
      <c r="R251" s="24"/>
    </row>
    <row r="252" ht="14.25" customHeight="1">
      <c r="B252" s="58"/>
      <c r="C252" s="58"/>
      <c r="P252" s="24"/>
      <c r="Q252" s="24"/>
      <c r="R252" s="24"/>
    </row>
    <row r="253" ht="14.25" customHeight="1">
      <c r="B253" s="58"/>
      <c r="C253" s="58"/>
      <c r="P253" s="24"/>
      <c r="Q253" s="24"/>
      <c r="R253" s="24"/>
    </row>
    <row r="254" ht="14.25" customHeight="1">
      <c r="B254" s="58"/>
      <c r="C254" s="58"/>
      <c r="P254" s="24"/>
      <c r="Q254" s="24"/>
      <c r="R254" s="24"/>
    </row>
    <row r="255" ht="14.25" customHeight="1">
      <c r="B255" s="58"/>
      <c r="C255" s="58"/>
      <c r="P255" s="24"/>
      <c r="Q255" s="24"/>
      <c r="R255" s="24"/>
    </row>
    <row r="256" ht="14.25" customHeight="1">
      <c r="B256" s="58"/>
      <c r="C256" s="58"/>
      <c r="P256" s="24"/>
      <c r="Q256" s="24"/>
      <c r="R256" s="24"/>
    </row>
    <row r="257" ht="14.25" customHeight="1">
      <c r="B257" s="58"/>
      <c r="C257" s="58"/>
      <c r="P257" s="24"/>
      <c r="Q257" s="24"/>
      <c r="R257" s="24"/>
    </row>
    <row r="258" ht="14.25" customHeight="1">
      <c r="B258" s="58"/>
      <c r="C258" s="58"/>
      <c r="P258" s="24"/>
      <c r="Q258" s="24"/>
      <c r="R258" s="24"/>
    </row>
    <row r="259" ht="14.25" customHeight="1">
      <c r="B259" s="58"/>
      <c r="C259" s="58"/>
      <c r="P259" s="24"/>
      <c r="Q259" s="24"/>
      <c r="R259" s="24"/>
    </row>
    <row r="260" ht="14.25" customHeight="1">
      <c r="B260" s="58"/>
      <c r="C260" s="58"/>
      <c r="P260" s="24"/>
      <c r="Q260" s="24"/>
      <c r="R260" s="24"/>
    </row>
    <row r="261" ht="14.25" customHeight="1">
      <c r="B261" s="58"/>
      <c r="C261" s="58"/>
      <c r="P261" s="24"/>
      <c r="Q261" s="24"/>
      <c r="R261" s="24"/>
    </row>
    <row r="262" ht="14.25" customHeight="1">
      <c r="B262" s="58"/>
      <c r="C262" s="58"/>
      <c r="P262" s="24"/>
      <c r="Q262" s="24"/>
      <c r="R262" s="24"/>
    </row>
    <row r="263" ht="14.25" customHeight="1">
      <c r="B263" s="58"/>
      <c r="C263" s="58"/>
      <c r="P263" s="24"/>
      <c r="Q263" s="24"/>
      <c r="R263" s="24"/>
    </row>
    <row r="264" ht="14.25" customHeight="1">
      <c r="B264" s="58"/>
      <c r="C264" s="58"/>
      <c r="P264" s="24"/>
      <c r="Q264" s="24"/>
      <c r="R264" s="24"/>
    </row>
    <row r="265" ht="14.25" customHeight="1">
      <c r="B265" s="58"/>
      <c r="C265" s="58"/>
      <c r="P265" s="24"/>
      <c r="Q265" s="24"/>
      <c r="R265" s="24"/>
    </row>
    <row r="266" ht="14.25" customHeight="1">
      <c r="B266" s="58"/>
      <c r="C266" s="58"/>
      <c r="P266" s="24"/>
      <c r="Q266" s="24"/>
      <c r="R266" s="24"/>
    </row>
    <row r="267" ht="14.25" customHeight="1">
      <c r="B267" s="58"/>
      <c r="C267" s="58"/>
      <c r="P267" s="24"/>
      <c r="Q267" s="24"/>
      <c r="R267" s="24"/>
    </row>
    <row r="268" ht="14.25" customHeight="1">
      <c r="B268" s="58"/>
      <c r="C268" s="58"/>
      <c r="P268" s="24"/>
      <c r="Q268" s="24"/>
      <c r="R268" s="24"/>
    </row>
    <row r="269" ht="14.25" customHeight="1">
      <c r="B269" s="58"/>
      <c r="C269" s="58"/>
      <c r="P269" s="24"/>
      <c r="Q269" s="24"/>
      <c r="R269" s="24"/>
    </row>
    <row r="270" ht="14.25" customHeight="1">
      <c r="B270" s="58"/>
      <c r="C270" s="58"/>
      <c r="P270" s="24"/>
      <c r="Q270" s="24"/>
      <c r="R270" s="24"/>
    </row>
    <row r="271" ht="14.25" customHeight="1">
      <c r="B271" s="58"/>
      <c r="C271" s="58"/>
      <c r="P271" s="24"/>
      <c r="Q271" s="24"/>
      <c r="R271" s="24"/>
    </row>
    <row r="272" ht="14.25" customHeight="1">
      <c r="B272" s="58"/>
      <c r="C272" s="58"/>
      <c r="P272" s="24"/>
      <c r="Q272" s="24"/>
      <c r="R272" s="24"/>
    </row>
    <row r="273" ht="14.25" customHeight="1">
      <c r="B273" s="58"/>
      <c r="C273" s="58"/>
      <c r="P273" s="24"/>
      <c r="Q273" s="24"/>
      <c r="R273" s="24"/>
    </row>
    <row r="274" ht="14.25" customHeight="1">
      <c r="B274" s="58"/>
      <c r="C274" s="58"/>
      <c r="P274" s="24"/>
      <c r="Q274" s="24"/>
      <c r="R274" s="24"/>
    </row>
    <row r="275" ht="14.25" customHeight="1">
      <c r="B275" s="58"/>
      <c r="C275" s="58"/>
      <c r="P275" s="24"/>
      <c r="Q275" s="24"/>
      <c r="R275" s="24"/>
    </row>
    <row r="276" ht="14.25" customHeight="1">
      <c r="B276" s="58"/>
      <c r="C276" s="58"/>
      <c r="P276" s="24"/>
      <c r="Q276" s="24"/>
      <c r="R276" s="24"/>
    </row>
    <row r="277" ht="14.25" customHeight="1">
      <c r="B277" s="58"/>
      <c r="C277" s="58"/>
      <c r="P277" s="24"/>
      <c r="Q277" s="24"/>
      <c r="R277" s="24"/>
    </row>
    <row r="278" ht="14.25" customHeight="1">
      <c r="B278" s="58"/>
      <c r="C278" s="58"/>
      <c r="P278" s="24"/>
      <c r="Q278" s="24"/>
      <c r="R278" s="24"/>
    </row>
    <row r="279" ht="14.25" customHeight="1">
      <c r="B279" s="58"/>
      <c r="C279" s="58"/>
      <c r="P279" s="24"/>
      <c r="Q279" s="24"/>
      <c r="R279" s="24"/>
    </row>
    <row r="280" ht="14.25" customHeight="1">
      <c r="B280" s="58"/>
      <c r="C280" s="58"/>
      <c r="P280" s="24"/>
      <c r="Q280" s="24"/>
      <c r="R280" s="24"/>
    </row>
    <row r="281" ht="14.25" customHeight="1">
      <c r="B281" s="58"/>
      <c r="C281" s="58"/>
      <c r="P281" s="24"/>
      <c r="Q281" s="24"/>
      <c r="R281" s="24"/>
    </row>
    <row r="282" ht="14.25" customHeight="1">
      <c r="B282" s="58"/>
      <c r="C282" s="58"/>
      <c r="P282" s="24"/>
      <c r="Q282" s="24"/>
      <c r="R282" s="24"/>
    </row>
    <row r="283" ht="14.25" customHeight="1">
      <c r="B283" s="58"/>
      <c r="C283" s="58"/>
      <c r="P283" s="24"/>
      <c r="Q283" s="24"/>
      <c r="R283" s="24"/>
    </row>
    <row r="284" ht="14.25" customHeight="1">
      <c r="B284" s="58"/>
      <c r="C284" s="58"/>
      <c r="P284" s="24"/>
      <c r="Q284" s="24"/>
      <c r="R284" s="24"/>
    </row>
    <row r="285" ht="14.25" customHeight="1">
      <c r="B285" s="58"/>
      <c r="C285" s="58"/>
      <c r="P285" s="24"/>
      <c r="Q285" s="24"/>
      <c r="R285" s="24"/>
    </row>
    <row r="286" ht="14.25" customHeight="1">
      <c r="B286" s="58"/>
      <c r="C286" s="58"/>
      <c r="P286" s="24"/>
      <c r="Q286" s="24"/>
      <c r="R286" s="24"/>
    </row>
    <row r="287" ht="14.25" customHeight="1">
      <c r="B287" s="58"/>
      <c r="C287" s="58"/>
      <c r="P287" s="24"/>
      <c r="Q287" s="24"/>
      <c r="R287" s="24"/>
    </row>
    <row r="288" ht="14.25" customHeight="1">
      <c r="B288" s="58"/>
      <c r="C288" s="58"/>
      <c r="P288" s="24"/>
      <c r="Q288" s="24"/>
      <c r="R288" s="24"/>
    </row>
    <row r="289" ht="14.25" customHeight="1">
      <c r="B289" s="58"/>
      <c r="C289" s="58"/>
      <c r="P289" s="24"/>
      <c r="Q289" s="24"/>
      <c r="R289" s="24"/>
    </row>
    <row r="290" ht="14.25" customHeight="1">
      <c r="B290" s="58"/>
      <c r="C290" s="58"/>
      <c r="P290" s="24"/>
      <c r="Q290" s="24"/>
      <c r="R290" s="24"/>
    </row>
    <row r="291" ht="14.25" customHeight="1">
      <c r="B291" s="58"/>
      <c r="C291" s="58"/>
      <c r="P291" s="24"/>
      <c r="Q291" s="24"/>
      <c r="R291" s="24"/>
    </row>
    <row r="292" ht="14.25" customHeight="1">
      <c r="B292" s="58"/>
      <c r="C292" s="58"/>
      <c r="P292" s="24"/>
      <c r="Q292" s="24"/>
      <c r="R292" s="24"/>
    </row>
    <row r="293" ht="14.25" customHeight="1">
      <c r="B293" s="58"/>
      <c r="C293" s="58"/>
      <c r="P293" s="24"/>
      <c r="Q293" s="24"/>
      <c r="R293" s="24"/>
    </row>
    <row r="294" ht="14.25" customHeight="1">
      <c r="B294" s="58"/>
      <c r="C294" s="58"/>
      <c r="P294" s="24"/>
      <c r="Q294" s="24"/>
      <c r="R294" s="24"/>
    </row>
    <row r="295" ht="14.25" customHeight="1">
      <c r="B295" s="58"/>
      <c r="C295" s="58"/>
      <c r="P295" s="24"/>
      <c r="Q295" s="24"/>
      <c r="R295" s="24"/>
    </row>
    <row r="296" ht="14.25" customHeight="1">
      <c r="B296" s="58"/>
      <c r="C296" s="58"/>
      <c r="P296" s="24"/>
      <c r="Q296" s="24"/>
      <c r="R296" s="24"/>
    </row>
    <row r="297" ht="14.25" customHeight="1">
      <c r="B297" s="58"/>
      <c r="C297" s="58"/>
      <c r="P297" s="24"/>
      <c r="Q297" s="24"/>
      <c r="R297" s="24"/>
    </row>
    <row r="298" ht="14.25" customHeight="1">
      <c r="B298" s="58"/>
      <c r="C298" s="58"/>
      <c r="P298" s="24"/>
      <c r="Q298" s="24"/>
      <c r="R298" s="24"/>
    </row>
    <row r="299" ht="14.25" customHeight="1">
      <c r="B299" s="58"/>
      <c r="C299" s="58"/>
      <c r="P299" s="24"/>
      <c r="Q299" s="24"/>
      <c r="R299" s="24"/>
    </row>
    <row r="300" ht="14.25" customHeight="1">
      <c r="B300" s="58"/>
      <c r="C300" s="58"/>
      <c r="P300" s="24"/>
      <c r="Q300" s="24"/>
      <c r="R300" s="24"/>
    </row>
    <row r="301" ht="14.25" customHeight="1">
      <c r="B301" s="58"/>
      <c r="C301" s="58"/>
      <c r="P301" s="24"/>
      <c r="Q301" s="24"/>
      <c r="R301" s="24"/>
    </row>
    <row r="302" ht="14.25" customHeight="1">
      <c r="B302" s="58"/>
      <c r="C302" s="58"/>
      <c r="P302" s="24"/>
      <c r="Q302" s="24"/>
      <c r="R302" s="24"/>
    </row>
    <row r="303" ht="14.25" customHeight="1">
      <c r="B303" s="58"/>
      <c r="C303" s="58"/>
      <c r="P303" s="24"/>
      <c r="Q303" s="24"/>
      <c r="R303" s="24"/>
    </row>
    <row r="304" ht="14.25" customHeight="1">
      <c r="B304" s="58"/>
      <c r="C304" s="58"/>
      <c r="P304" s="24"/>
      <c r="Q304" s="24"/>
      <c r="R304" s="24"/>
    </row>
    <row r="305" ht="14.25" customHeight="1">
      <c r="B305" s="58"/>
      <c r="C305" s="58"/>
      <c r="P305" s="24"/>
      <c r="Q305" s="24"/>
      <c r="R305" s="24"/>
    </row>
    <row r="306" ht="14.25" customHeight="1">
      <c r="B306" s="58"/>
      <c r="C306" s="58"/>
      <c r="P306" s="24"/>
      <c r="Q306" s="24"/>
      <c r="R306" s="24"/>
    </row>
    <row r="307" ht="14.25" customHeight="1">
      <c r="B307" s="58"/>
      <c r="C307" s="58"/>
      <c r="P307" s="24"/>
      <c r="Q307" s="24"/>
      <c r="R307" s="24"/>
    </row>
    <row r="308" ht="14.25" customHeight="1">
      <c r="B308" s="58"/>
      <c r="C308" s="58"/>
      <c r="P308" s="24"/>
      <c r="Q308" s="24"/>
      <c r="R308" s="24"/>
    </row>
    <row r="309" ht="14.25" customHeight="1">
      <c r="B309" s="58"/>
      <c r="C309" s="58"/>
      <c r="P309" s="24"/>
      <c r="Q309" s="24"/>
      <c r="R309" s="24"/>
    </row>
    <row r="310" ht="14.25" customHeight="1">
      <c r="B310" s="58"/>
      <c r="C310" s="58"/>
      <c r="P310" s="24"/>
      <c r="Q310" s="24"/>
      <c r="R310" s="24"/>
    </row>
    <row r="311" ht="14.25" customHeight="1">
      <c r="B311" s="58"/>
      <c r="C311" s="58"/>
      <c r="P311" s="24"/>
      <c r="Q311" s="24"/>
      <c r="R311" s="24"/>
    </row>
    <row r="312" ht="14.25" customHeight="1">
      <c r="B312" s="58"/>
      <c r="C312" s="58"/>
      <c r="P312" s="24"/>
      <c r="Q312" s="24"/>
      <c r="R312" s="24"/>
    </row>
    <row r="313" ht="14.25" customHeight="1">
      <c r="B313" s="58"/>
      <c r="C313" s="58"/>
      <c r="P313" s="24"/>
      <c r="Q313" s="24"/>
      <c r="R313" s="24"/>
    </row>
    <row r="314" ht="14.25" customHeight="1">
      <c r="B314" s="58"/>
      <c r="C314" s="58"/>
      <c r="P314" s="24"/>
      <c r="Q314" s="24"/>
      <c r="R314" s="24"/>
    </row>
    <row r="315" ht="14.25" customHeight="1">
      <c r="B315" s="58"/>
      <c r="C315" s="58"/>
      <c r="P315" s="24"/>
      <c r="Q315" s="24"/>
      <c r="R315" s="24"/>
    </row>
    <row r="316" ht="14.25" customHeight="1">
      <c r="B316" s="58"/>
      <c r="C316" s="58"/>
      <c r="P316" s="24"/>
      <c r="Q316" s="24"/>
      <c r="R316" s="24"/>
    </row>
    <row r="317" ht="14.25" customHeight="1">
      <c r="B317" s="58"/>
      <c r="C317" s="58"/>
      <c r="P317" s="24"/>
      <c r="Q317" s="24"/>
      <c r="R317" s="24"/>
    </row>
    <row r="318" ht="14.25" customHeight="1">
      <c r="B318" s="58"/>
      <c r="C318" s="58"/>
      <c r="P318" s="24"/>
      <c r="Q318" s="24"/>
      <c r="R318" s="24"/>
    </row>
    <row r="319" ht="14.25" customHeight="1">
      <c r="B319" s="58"/>
      <c r="C319" s="58"/>
      <c r="P319" s="24"/>
      <c r="Q319" s="24"/>
      <c r="R319" s="24"/>
    </row>
    <row r="320" ht="14.25" customHeight="1">
      <c r="B320" s="58"/>
      <c r="C320" s="58"/>
      <c r="P320" s="24"/>
      <c r="Q320" s="24"/>
      <c r="R320" s="24"/>
    </row>
    <row r="321" ht="14.25" customHeight="1">
      <c r="B321" s="58"/>
      <c r="C321" s="58"/>
      <c r="P321" s="24"/>
      <c r="Q321" s="24"/>
      <c r="R321" s="24"/>
    </row>
    <row r="322" ht="14.25" customHeight="1">
      <c r="B322" s="58"/>
      <c r="C322" s="58"/>
      <c r="P322" s="24"/>
      <c r="Q322" s="24"/>
      <c r="R322" s="24"/>
    </row>
    <row r="323" ht="14.25" customHeight="1">
      <c r="B323" s="58"/>
      <c r="C323" s="58"/>
      <c r="P323" s="24"/>
      <c r="Q323" s="24"/>
      <c r="R323" s="24"/>
    </row>
    <row r="324" ht="14.25" customHeight="1">
      <c r="B324" s="58"/>
      <c r="C324" s="58"/>
      <c r="P324" s="24"/>
      <c r="Q324" s="24"/>
      <c r="R324" s="24"/>
    </row>
    <row r="325" ht="14.25" customHeight="1">
      <c r="B325" s="58"/>
      <c r="C325" s="58"/>
      <c r="P325" s="24"/>
      <c r="Q325" s="24"/>
      <c r="R325" s="24"/>
    </row>
    <row r="326" ht="14.25" customHeight="1">
      <c r="B326" s="58"/>
      <c r="C326" s="58"/>
      <c r="P326" s="24"/>
      <c r="Q326" s="24"/>
      <c r="R326" s="24"/>
    </row>
    <row r="327" ht="14.25" customHeight="1">
      <c r="B327" s="58"/>
      <c r="C327" s="58"/>
      <c r="P327" s="24"/>
      <c r="Q327" s="24"/>
      <c r="R327" s="24"/>
    </row>
    <row r="328" ht="14.25" customHeight="1">
      <c r="B328" s="58"/>
      <c r="C328" s="58"/>
      <c r="P328" s="24"/>
      <c r="Q328" s="24"/>
      <c r="R328" s="24"/>
    </row>
    <row r="329" ht="14.25" customHeight="1">
      <c r="B329" s="58"/>
      <c r="C329" s="58"/>
      <c r="P329" s="24"/>
      <c r="Q329" s="24"/>
      <c r="R329" s="24"/>
    </row>
    <row r="330" ht="14.25" customHeight="1">
      <c r="B330" s="58"/>
      <c r="C330" s="58"/>
      <c r="P330" s="24"/>
      <c r="Q330" s="24"/>
      <c r="R330" s="24"/>
    </row>
    <row r="331" ht="14.25" customHeight="1">
      <c r="B331" s="58"/>
      <c r="C331" s="58"/>
      <c r="P331" s="24"/>
      <c r="Q331" s="24"/>
      <c r="R331" s="24"/>
    </row>
    <row r="332" ht="14.25" customHeight="1">
      <c r="B332" s="58"/>
      <c r="C332" s="58"/>
      <c r="P332" s="24"/>
      <c r="Q332" s="24"/>
      <c r="R332" s="24"/>
    </row>
    <row r="333" ht="14.25" customHeight="1">
      <c r="B333" s="58"/>
      <c r="C333" s="58"/>
      <c r="P333" s="24"/>
      <c r="Q333" s="24"/>
      <c r="R333" s="24"/>
    </row>
    <row r="334" ht="14.25" customHeight="1">
      <c r="B334" s="58"/>
      <c r="C334" s="58"/>
      <c r="P334" s="24"/>
      <c r="Q334" s="24"/>
      <c r="R334" s="24"/>
    </row>
    <row r="335" ht="14.25" customHeight="1">
      <c r="B335" s="58"/>
      <c r="C335" s="58"/>
      <c r="P335" s="24"/>
      <c r="Q335" s="24"/>
      <c r="R335" s="24"/>
    </row>
    <row r="336" ht="14.25" customHeight="1">
      <c r="B336" s="58"/>
      <c r="C336" s="58"/>
      <c r="P336" s="24"/>
      <c r="Q336" s="24"/>
      <c r="R336" s="24"/>
    </row>
    <row r="337" ht="14.25" customHeight="1">
      <c r="B337" s="58"/>
      <c r="C337" s="58"/>
      <c r="P337" s="24"/>
      <c r="Q337" s="24"/>
      <c r="R337" s="24"/>
    </row>
    <row r="338" ht="14.25" customHeight="1">
      <c r="B338" s="58"/>
      <c r="C338" s="58"/>
      <c r="P338" s="24"/>
      <c r="Q338" s="24"/>
      <c r="R338" s="24"/>
    </row>
    <row r="339" ht="14.25" customHeight="1">
      <c r="B339" s="58"/>
      <c r="C339" s="58"/>
      <c r="P339" s="24"/>
      <c r="Q339" s="24"/>
      <c r="R339" s="24"/>
    </row>
    <row r="340" ht="14.25" customHeight="1">
      <c r="B340" s="58"/>
      <c r="C340" s="58"/>
      <c r="P340" s="24"/>
      <c r="Q340" s="24"/>
      <c r="R340" s="24"/>
    </row>
    <row r="341" ht="14.25" customHeight="1">
      <c r="B341" s="58"/>
      <c r="C341" s="58"/>
      <c r="P341" s="24"/>
      <c r="Q341" s="24"/>
      <c r="R341" s="24"/>
    </row>
    <row r="342" ht="14.25" customHeight="1">
      <c r="B342" s="58"/>
      <c r="C342" s="58"/>
      <c r="P342" s="24"/>
      <c r="Q342" s="24"/>
      <c r="R342" s="24"/>
    </row>
    <row r="343" ht="14.25" customHeight="1">
      <c r="B343" s="58"/>
      <c r="C343" s="58"/>
      <c r="P343" s="24"/>
      <c r="Q343" s="24"/>
      <c r="R343" s="24"/>
    </row>
    <row r="344" ht="14.25" customHeight="1">
      <c r="B344" s="58"/>
      <c r="C344" s="58"/>
      <c r="P344" s="24"/>
      <c r="Q344" s="24"/>
      <c r="R344" s="24"/>
    </row>
    <row r="345" ht="14.25" customHeight="1">
      <c r="B345" s="58"/>
      <c r="C345" s="58"/>
      <c r="P345" s="24"/>
      <c r="Q345" s="24"/>
      <c r="R345" s="24"/>
    </row>
    <row r="346" ht="14.25" customHeight="1">
      <c r="B346" s="58"/>
      <c r="C346" s="58"/>
      <c r="P346" s="24"/>
      <c r="Q346" s="24"/>
      <c r="R346" s="24"/>
    </row>
    <row r="347" ht="14.25" customHeight="1">
      <c r="B347" s="58"/>
      <c r="C347" s="58"/>
      <c r="P347" s="24"/>
      <c r="Q347" s="24"/>
      <c r="R347" s="24"/>
    </row>
    <row r="348" ht="14.25" customHeight="1">
      <c r="B348" s="58"/>
      <c r="C348" s="58"/>
      <c r="P348" s="24"/>
      <c r="Q348" s="24"/>
      <c r="R348" s="24"/>
    </row>
    <row r="349" ht="14.25" customHeight="1">
      <c r="B349" s="58"/>
      <c r="C349" s="58"/>
      <c r="P349" s="24"/>
      <c r="Q349" s="24"/>
      <c r="R349" s="24"/>
    </row>
    <row r="350" ht="14.25" customHeight="1">
      <c r="B350" s="58"/>
      <c r="C350" s="58"/>
      <c r="P350" s="24"/>
      <c r="Q350" s="24"/>
      <c r="R350" s="24"/>
    </row>
    <row r="351" ht="14.25" customHeight="1">
      <c r="B351" s="58"/>
      <c r="C351" s="58"/>
      <c r="P351" s="24"/>
      <c r="Q351" s="24"/>
      <c r="R351" s="24"/>
    </row>
    <row r="352" ht="14.25" customHeight="1">
      <c r="B352" s="58"/>
      <c r="C352" s="58"/>
      <c r="P352" s="24"/>
      <c r="Q352" s="24"/>
      <c r="R352" s="24"/>
    </row>
    <row r="353" ht="14.25" customHeight="1">
      <c r="B353" s="58"/>
      <c r="C353" s="58"/>
      <c r="P353" s="24"/>
      <c r="Q353" s="24"/>
      <c r="R353" s="24"/>
    </row>
    <row r="354" ht="14.25" customHeight="1">
      <c r="B354" s="58"/>
      <c r="C354" s="58"/>
      <c r="P354" s="24"/>
      <c r="Q354" s="24"/>
      <c r="R354" s="24"/>
    </row>
    <row r="355" ht="14.25" customHeight="1">
      <c r="B355" s="58"/>
      <c r="C355" s="58"/>
      <c r="P355" s="24"/>
      <c r="Q355" s="24"/>
      <c r="R355" s="24"/>
    </row>
    <row r="356" ht="14.25" customHeight="1">
      <c r="B356" s="58"/>
      <c r="C356" s="58"/>
      <c r="P356" s="24"/>
      <c r="Q356" s="24"/>
      <c r="R356" s="24"/>
    </row>
    <row r="357" ht="14.25" customHeight="1">
      <c r="B357" s="58"/>
      <c r="C357" s="58"/>
      <c r="P357" s="24"/>
      <c r="Q357" s="24"/>
      <c r="R357" s="24"/>
    </row>
    <row r="358" ht="14.25" customHeight="1">
      <c r="B358" s="58"/>
      <c r="C358" s="58"/>
      <c r="P358" s="24"/>
      <c r="Q358" s="24"/>
      <c r="R358" s="24"/>
    </row>
    <row r="359" ht="14.25" customHeight="1">
      <c r="B359" s="58"/>
      <c r="C359" s="58"/>
      <c r="P359" s="24"/>
      <c r="Q359" s="24"/>
      <c r="R359" s="24"/>
    </row>
    <row r="360" ht="14.25" customHeight="1">
      <c r="B360" s="58"/>
      <c r="C360" s="58"/>
      <c r="P360" s="24"/>
      <c r="Q360" s="24"/>
      <c r="R360" s="24"/>
    </row>
    <row r="361" ht="14.25" customHeight="1">
      <c r="B361" s="58"/>
      <c r="C361" s="58"/>
      <c r="P361" s="24"/>
      <c r="Q361" s="24"/>
      <c r="R361" s="24"/>
    </row>
    <row r="362" ht="14.25" customHeight="1">
      <c r="B362" s="58"/>
      <c r="C362" s="58"/>
      <c r="P362" s="24"/>
      <c r="Q362" s="24"/>
      <c r="R362" s="24"/>
    </row>
    <row r="363" ht="14.25" customHeight="1">
      <c r="B363" s="58"/>
      <c r="C363" s="58"/>
      <c r="P363" s="24"/>
      <c r="Q363" s="24"/>
      <c r="R363" s="24"/>
    </row>
    <row r="364" ht="14.25" customHeight="1">
      <c r="B364" s="58"/>
      <c r="C364" s="58"/>
      <c r="P364" s="24"/>
      <c r="Q364" s="24"/>
      <c r="R364" s="24"/>
    </row>
    <row r="365" ht="14.25" customHeight="1">
      <c r="B365" s="58"/>
      <c r="C365" s="58"/>
      <c r="P365" s="24"/>
      <c r="Q365" s="24"/>
      <c r="R365" s="24"/>
    </row>
    <row r="366" ht="14.25" customHeight="1">
      <c r="B366" s="58"/>
      <c r="C366" s="58"/>
      <c r="P366" s="24"/>
      <c r="Q366" s="24"/>
      <c r="R366" s="24"/>
    </row>
    <row r="367" ht="14.25" customHeight="1">
      <c r="B367" s="58"/>
      <c r="C367" s="58"/>
      <c r="P367" s="24"/>
      <c r="Q367" s="24"/>
      <c r="R367" s="24"/>
    </row>
    <row r="368" ht="14.25" customHeight="1">
      <c r="B368" s="58"/>
      <c r="C368" s="58"/>
      <c r="P368" s="24"/>
      <c r="Q368" s="24"/>
      <c r="R368" s="24"/>
    </row>
    <row r="369" ht="14.25" customHeight="1">
      <c r="B369" s="58"/>
      <c r="C369" s="58"/>
      <c r="P369" s="24"/>
      <c r="Q369" s="24"/>
      <c r="R369" s="24"/>
    </row>
    <row r="370" ht="14.25" customHeight="1">
      <c r="B370" s="58"/>
      <c r="C370" s="58"/>
      <c r="P370" s="24"/>
      <c r="Q370" s="24"/>
      <c r="R370" s="24"/>
    </row>
    <row r="371" ht="14.25" customHeight="1">
      <c r="B371" s="58"/>
      <c r="C371" s="58"/>
      <c r="P371" s="24"/>
      <c r="Q371" s="24"/>
      <c r="R371" s="24"/>
    </row>
    <row r="372" ht="14.25" customHeight="1">
      <c r="B372" s="58"/>
      <c r="C372" s="58"/>
      <c r="P372" s="24"/>
      <c r="Q372" s="24"/>
      <c r="R372" s="24"/>
    </row>
    <row r="373" ht="14.25" customHeight="1">
      <c r="B373" s="58"/>
      <c r="C373" s="58"/>
      <c r="P373" s="24"/>
      <c r="Q373" s="24"/>
      <c r="R373" s="24"/>
    </row>
    <row r="374" ht="14.25" customHeight="1">
      <c r="B374" s="58"/>
      <c r="C374" s="58"/>
      <c r="P374" s="24"/>
      <c r="Q374" s="24"/>
      <c r="R374" s="24"/>
    </row>
    <row r="375" ht="14.25" customHeight="1">
      <c r="B375" s="58"/>
      <c r="C375" s="58"/>
      <c r="P375" s="24"/>
      <c r="Q375" s="24"/>
      <c r="R375" s="24"/>
    </row>
    <row r="376" ht="14.25" customHeight="1">
      <c r="B376" s="58"/>
      <c r="C376" s="58"/>
      <c r="P376" s="24"/>
      <c r="Q376" s="24"/>
      <c r="R376" s="24"/>
    </row>
    <row r="377" ht="14.25" customHeight="1">
      <c r="B377" s="58"/>
      <c r="C377" s="58"/>
      <c r="P377" s="24"/>
      <c r="Q377" s="24"/>
      <c r="R377" s="24"/>
    </row>
    <row r="378" ht="14.25" customHeight="1">
      <c r="B378" s="58"/>
      <c r="C378" s="58"/>
      <c r="P378" s="24"/>
      <c r="Q378" s="24"/>
      <c r="R378" s="24"/>
    </row>
    <row r="379" ht="14.25" customHeight="1">
      <c r="B379" s="58"/>
      <c r="C379" s="58"/>
      <c r="P379" s="24"/>
      <c r="Q379" s="24"/>
      <c r="R379" s="24"/>
    </row>
    <row r="380" ht="14.25" customHeight="1">
      <c r="B380" s="58"/>
      <c r="C380" s="58"/>
      <c r="P380" s="24"/>
      <c r="Q380" s="24"/>
      <c r="R380" s="24"/>
    </row>
    <row r="381" ht="14.25" customHeight="1">
      <c r="B381" s="58"/>
      <c r="C381" s="58"/>
      <c r="P381" s="24"/>
      <c r="Q381" s="24"/>
      <c r="R381" s="24"/>
    </row>
    <row r="382" ht="14.25" customHeight="1">
      <c r="B382" s="58"/>
      <c r="C382" s="58"/>
      <c r="P382" s="24"/>
      <c r="Q382" s="24"/>
      <c r="R382" s="24"/>
    </row>
    <row r="383" ht="14.25" customHeight="1">
      <c r="B383" s="58"/>
      <c r="C383" s="58"/>
      <c r="P383" s="24"/>
      <c r="Q383" s="24"/>
      <c r="R383" s="24"/>
    </row>
    <row r="384" ht="14.25" customHeight="1">
      <c r="B384" s="58"/>
      <c r="C384" s="58"/>
      <c r="P384" s="24"/>
      <c r="Q384" s="24"/>
      <c r="R384" s="24"/>
    </row>
    <row r="385" ht="14.25" customHeight="1">
      <c r="B385" s="58"/>
      <c r="C385" s="58"/>
      <c r="P385" s="24"/>
      <c r="Q385" s="24"/>
      <c r="R385" s="24"/>
    </row>
    <row r="386" ht="14.25" customHeight="1">
      <c r="B386" s="58"/>
      <c r="C386" s="58"/>
      <c r="P386" s="24"/>
      <c r="Q386" s="24"/>
      <c r="R386" s="24"/>
    </row>
    <row r="387" ht="14.25" customHeight="1">
      <c r="B387" s="58"/>
      <c r="C387" s="58"/>
      <c r="P387" s="24"/>
      <c r="Q387" s="24"/>
      <c r="R387" s="24"/>
    </row>
    <row r="388" ht="14.25" customHeight="1">
      <c r="B388" s="58"/>
      <c r="C388" s="58"/>
      <c r="P388" s="24"/>
      <c r="Q388" s="24"/>
      <c r="R388" s="24"/>
    </row>
    <row r="389" ht="14.25" customHeight="1">
      <c r="B389" s="58"/>
      <c r="C389" s="58"/>
      <c r="P389" s="24"/>
      <c r="Q389" s="24"/>
      <c r="R389" s="24"/>
    </row>
    <row r="390" ht="14.25" customHeight="1">
      <c r="B390" s="58"/>
      <c r="C390" s="58"/>
      <c r="P390" s="24"/>
      <c r="Q390" s="24"/>
      <c r="R390" s="24"/>
    </row>
    <row r="391" ht="14.25" customHeight="1">
      <c r="B391" s="58"/>
      <c r="C391" s="58"/>
      <c r="P391" s="24"/>
      <c r="Q391" s="24"/>
      <c r="R391" s="24"/>
    </row>
    <row r="392" ht="14.25" customHeight="1">
      <c r="B392" s="58"/>
      <c r="C392" s="58"/>
      <c r="P392" s="24"/>
      <c r="Q392" s="24"/>
      <c r="R392" s="24"/>
    </row>
    <row r="393" ht="14.25" customHeight="1">
      <c r="B393" s="58"/>
      <c r="C393" s="58"/>
      <c r="P393" s="24"/>
      <c r="Q393" s="24"/>
      <c r="R393" s="24"/>
    </row>
    <row r="394" ht="14.25" customHeight="1">
      <c r="B394" s="58"/>
      <c r="C394" s="58"/>
      <c r="P394" s="24"/>
      <c r="Q394" s="24"/>
      <c r="R394" s="24"/>
    </row>
    <row r="395" ht="14.25" customHeight="1">
      <c r="B395" s="58"/>
      <c r="C395" s="58"/>
      <c r="P395" s="24"/>
      <c r="Q395" s="24"/>
      <c r="R395" s="24"/>
    </row>
    <row r="396" ht="14.25" customHeight="1">
      <c r="B396" s="58"/>
      <c r="C396" s="58"/>
      <c r="P396" s="24"/>
      <c r="Q396" s="24"/>
      <c r="R396" s="24"/>
    </row>
    <row r="397" ht="14.25" customHeight="1">
      <c r="B397" s="58"/>
      <c r="C397" s="58"/>
      <c r="P397" s="24"/>
      <c r="Q397" s="24"/>
      <c r="R397" s="24"/>
    </row>
    <row r="398" ht="14.25" customHeight="1">
      <c r="B398" s="58"/>
      <c r="C398" s="58"/>
      <c r="P398" s="24"/>
      <c r="Q398" s="24"/>
      <c r="R398" s="24"/>
    </row>
    <row r="399" ht="14.25" customHeight="1">
      <c r="B399" s="58"/>
      <c r="C399" s="58"/>
      <c r="P399" s="24"/>
      <c r="Q399" s="24"/>
      <c r="R399" s="24"/>
    </row>
    <row r="400" ht="14.25" customHeight="1">
      <c r="B400" s="58"/>
      <c r="C400" s="58"/>
      <c r="P400" s="24"/>
      <c r="Q400" s="24"/>
      <c r="R400" s="24"/>
    </row>
    <row r="401" ht="14.25" customHeight="1">
      <c r="B401" s="58"/>
      <c r="C401" s="58"/>
      <c r="P401" s="24"/>
      <c r="Q401" s="24"/>
      <c r="R401" s="24"/>
    </row>
    <row r="402" ht="14.25" customHeight="1">
      <c r="B402" s="58"/>
      <c r="C402" s="58"/>
      <c r="P402" s="24"/>
      <c r="Q402" s="24"/>
      <c r="R402" s="24"/>
    </row>
    <row r="403" ht="14.25" customHeight="1">
      <c r="B403" s="58"/>
      <c r="C403" s="58"/>
      <c r="P403" s="24"/>
      <c r="Q403" s="24"/>
      <c r="R403" s="24"/>
    </row>
    <row r="404" ht="14.25" customHeight="1">
      <c r="B404" s="58"/>
      <c r="C404" s="58"/>
      <c r="P404" s="24"/>
      <c r="Q404" s="24"/>
      <c r="R404" s="24"/>
    </row>
    <row r="405" ht="14.25" customHeight="1">
      <c r="B405" s="58"/>
      <c r="C405" s="58"/>
      <c r="P405" s="24"/>
      <c r="Q405" s="24"/>
      <c r="R405" s="24"/>
    </row>
    <row r="406" ht="14.25" customHeight="1">
      <c r="B406" s="58"/>
      <c r="C406" s="58"/>
      <c r="P406" s="24"/>
      <c r="Q406" s="24"/>
      <c r="R406" s="24"/>
    </row>
    <row r="407" ht="14.25" customHeight="1">
      <c r="B407" s="58"/>
      <c r="C407" s="58"/>
      <c r="P407" s="24"/>
      <c r="Q407" s="24"/>
      <c r="R407" s="24"/>
    </row>
    <row r="408" ht="14.25" customHeight="1">
      <c r="B408" s="58"/>
      <c r="C408" s="58"/>
      <c r="P408" s="24"/>
      <c r="Q408" s="24"/>
      <c r="R408" s="24"/>
    </row>
    <row r="409" ht="14.25" customHeight="1">
      <c r="B409" s="58"/>
      <c r="C409" s="58"/>
      <c r="P409" s="24"/>
      <c r="Q409" s="24"/>
      <c r="R409" s="24"/>
    </row>
    <row r="410" ht="14.25" customHeight="1">
      <c r="B410" s="58"/>
      <c r="C410" s="58"/>
      <c r="P410" s="24"/>
      <c r="Q410" s="24"/>
      <c r="R410" s="24"/>
    </row>
    <row r="411" ht="14.25" customHeight="1">
      <c r="B411" s="58"/>
      <c r="C411" s="58"/>
      <c r="P411" s="24"/>
      <c r="Q411" s="24"/>
      <c r="R411" s="24"/>
    </row>
    <row r="412" ht="14.25" customHeight="1">
      <c r="B412" s="58"/>
      <c r="C412" s="58"/>
      <c r="P412" s="24"/>
      <c r="Q412" s="24"/>
      <c r="R412" s="24"/>
    </row>
    <row r="413" ht="14.25" customHeight="1">
      <c r="B413" s="58"/>
      <c r="C413" s="58"/>
      <c r="P413" s="24"/>
      <c r="Q413" s="24"/>
      <c r="R413" s="24"/>
    </row>
    <row r="414" ht="14.25" customHeight="1">
      <c r="B414" s="58"/>
      <c r="C414" s="58"/>
      <c r="P414" s="24"/>
      <c r="Q414" s="24"/>
      <c r="R414" s="24"/>
    </row>
    <row r="415" ht="14.25" customHeight="1">
      <c r="B415" s="58"/>
      <c r="C415" s="58"/>
      <c r="P415" s="24"/>
      <c r="Q415" s="24"/>
      <c r="R415" s="24"/>
    </row>
    <row r="416" ht="14.25" customHeight="1">
      <c r="B416" s="58"/>
      <c r="C416" s="58"/>
      <c r="P416" s="24"/>
      <c r="Q416" s="24"/>
      <c r="R416" s="24"/>
    </row>
    <row r="417" ht="14.25" customHeight="1">
      <c r="B417" s="58"/>
      <c r="C417" s="58"/>
      <c r="P417" s="24"/>
      <c r="Q417" s="24"/>
      <c r="R417" s="24"/>
    </row>
    <row r="418" ht="14.25" customHeight="1">
      <c r="B418" s="58"/>
      <c r="C418" s="58"/>
      <c r="P418" s="24"/>
      <c r="Q418" s="24"/>
      <c r="R418" s="24"/>
    </row>
    <row r="419" ht="14.25" customHeight="1">
      <c r="B419" s="58"/>
      <c r="C419" s="58"/>
      <c r="P419" s="24"/>
      <c r="Q419" s="24"/>
      <c r="R419" s="24"/>
    </row>
    <row r="420" ht="14.25" customHeight="1">
      <c r="B420" s="58"/>
      <c r="C420" s="58"/>
      <c r="P420" s="24"/>
      <c r="Q420" s="24"/>
      <c r="R420" s="24"/>
    </row>
    <row r="421" ht="14.25" customHeight="1">
      <c r="B421" s="58"/>
      <c r="C421" s="58"/>
      <c r="P421" s="24"/>
      <c r="Q421" s="24"/>
      <c r="R421" s="24"/>
    </row>
    <row r="422" ht="14.25" customHeight="1">
      <c r="B422" s="58"/>
      <c r="C422" s="58"/>
      <c r="P422" s="24"/>
      <c r="Q422" s="24"/>
      <c r="R422" s="24"/>
    </row>
    <row r="423" ht="14.25" customHeight="1">
      <c r="B423" s="58"/>
      <c r="C423" s="58"/>
      <c r="P423" s="24"/>
      <c r="Q423" s="24"/>
      <c r="R423" s="24"/>
    </row>
    <row r="424" ht="14.25" customHeight="1">
      <c r="B424" s="58"/>
      <c r="C424" s="58"/>
      <c r="P424" s="24"/>
      <c r="Q424" s="24"/>
      <c r="R424" s="24"/>
    </row>
    <row r="425" ht="14.25" customHeight="1">
      <c r="B425" s="58"/>
      <c r="C425" s="58"/>
      <c r="P425" s="24"/>
      <c r="Q425" s="24"/>
      <c r="R425" s="24"/>
    </row>
    <row r="426" ht="14.25" customHeight="1">
      <c r="B426" s="58"/>
      <c r="C426" s="58"/>
      <c r="P426" s="24"/>
      <c r="Q426" s="24"/>
      <c r="R426" s="24"/>
    </row>
    <row r="427" ht="14.25" customHeight="1">
      <c r="B427" s="58"/>
      <c r="C427" s="58"/>
      <c r="P427" s="24"/>
      <c r="Q427" s="24"/>
      <c r="R427" s="24"/>
    </row>
    <row r="428" ht="14.25" customHeight="1">
      <c r="B428" s="58"/>
      <c r="C428" s="58"/>
      <c r="P428" s="24"/>
      <c r="Q428" s="24"/>
      <c r="R428" s="24"/>
    </row>
    <row r="429" ht="14.25" customHeight="1">
      <c r="B429" s="58"/>
      <c r="C429" s="58"/>
      <c r="P429" s="24"/>
      <c r="Q429" s="24"/>
      <c r="R429" s="24"/>
    </row>
    <row r="430" ht="14.25" customHeight="1">
      <c r="B430" s="58"/>
      <c r="C430" s="58"/>
      <c r="P430" s="24"/>
      <c r="Q430" s="24"/>
      <c r="R430" s="24"/>
    </row>
    <row r="431" ht="14.25" customHeight="1">
      <c r="B431" s="58"/>
      <c r="C431" s="58"/>
      <c r="P431" s="24"/>
      <c r="Q431" s="24"/>
      <c r="R431" s="24"/>
    </row>
    <row r="432" ht="14.25" customHeight="1">
      <c r="B432" s="58"/>
      <c r="C432" s="58"/>
      <c r="P432" s="24"/>
      <c r="Q432" s="24"/>
      <c r="R432" s="24"/>
    </row>
    <row r="433" ht="14.25" customHeight="1">
      <c r="B433" s="58"/>
      <c r="C433" s="58"/>
      <c r="P433" s="24"/>
      <c r="Q433" s="24"/>
      <c r="R433" s="24"/>
    </row>
    <row r="434" ht="14.25" customHeight="1">
      <c r="B434" s="58"/>
      <c r="C434" s="58"/>
      <c r="P434" s="24"/>
      <c r="Q434" s="24"/>
      <c r="R434" s="24"/>
    </row>
    <row r="435" ht="14.25" customHeight="1">
      <c r="B435" s="58"/>
      <c r="C435" s="58"/>
      <c r="P435" s="24"/>
      <c r="Q435" s="24"/>
      <c r="R435" s="24"/>
    </row>
    <row r="436" ht="14.25" customHeight="1">
      <c r="B436" s="58"/>
      <c r="C436" s="58"/>
      <c r="P436" s="24"/>
      <c r="Q436" s="24"/>
      <c r="R436" s="24"/>
    </row>
    <row r="437" ht="14.25" customHeight="1">
      <c r="B437" s="58"/>
      <c r="C437" s="58"/>
      <c r="P437" s="24"/>
      <c r="Q437" s="24"/>
      <c r="R437" s="24"/>
    </row>
    <row r="438" ht="14.25" customHeight="1">
      <c r="B438" s="58"/>
      <c r="C438" s="58"/>
      <c r="P438" s="24"/>
      <c r="Q438" s="24"/>
      <c r="R438" s="24"/>
    </row>
    <row r="439" ht="14.25" customHeight="1">
      <c r="B439" s="58"/>
      <c r="C439" s="58"/>
      <c r="P439" s="24"/>
      <c r="Q439" s="24"/>
      <c r="R439" s="24"/>
    </row>
    <row r="440" ht="14.25" customHeight="1">
      <c r="B440" s="58"/>
      <c r="C440" s="58"/>
      <c r="P440" s="24"/>
      <c r="Q440" s="24"/>
      <c r="R440" s="24"/>
    </row>
    <row r="441" ht="14.25" customHeight="1">
      <c r="B441" s="58"/>
      <c r="C441" s="58"/>
      <c r="P441" s="24"/>
      <c r="Q441" s="24"/>
      <c r="R441" s="24"/>
    </row>
    <row r="442" ht="14.25" customHeight="1">
      <c r="B442" s="58"/>
      <c r="C442" s="58"/>
      <c r="P442" s="24"/>
      <c r="Q442" s="24"/>
      <c r="R442" s="24"/>
    </row>
    <row r="443" ht="14.25" customHeight="1">
      <c r="B443" s="58"/>
      <c r="C443" s="58"/>
      <c r="P443" s="24"/>
      <c r="Q443" s="24"/>
      <c r="R443" s="24"/>
    </row>
    <row r="444" ht="14.25" customHeight="1">
      <c r="B444" s="58"/>
      <c r="C444" s="58"/>
      <c r="P444" s="24"/>
      <c r="Q444" s="24"/>
      <c r="R444" s="24"/>
    </row>
    <row r="445" ht="14.25" customHeight="1">
      <c r="B445" s="58"/>
      <c r="C445" s="58"/>
      <c r="P445" s="24"/>
      <c r="Q445" s="24"/>
      <c r="R445" s="24"/>
    </row>
    <row r="446" ht="14.25" customHeight="1">
      <c r="B446" s="58"/>
      <c r="C446" s="58"/>
      <c r="P446" s="24"/>
      <c r="Q446" s="24"/>
      <c r="R446" s="24"/>
    </row>
    <row r="447" ht="14.25" customHeight="1">
      <c r="B447" s="58"/>
      <c r="C447" s="58"/>
      <c r="P447" s="24"/>
      <c r="Q447" s="24"/>
      <c r="R447" s="24"/>
    </row>
    <row r="448" ht="14.25" customHeight="1">
      <c r="B448" s="58"/>
      <c r="C448" s="58"/>
      <c r="P448" s="24"/>
      <c r="Q448" s="24"/>
      <c r="R448" s="24"/>
    </row>
    <row r="449" ht="14.25" customHeight="1">
      <c r="B449" s="58"/>
      <c r="C449" s="58"/>
      <c r="P449" s="24"/>
      <c r="Q449" s="24"/>
      <c r="R449" s="24"/>
    </row>
    <row r="450" ht="14.25" customHeight="1">
      <c r="B450" s="58"/>
      <c r="C450" s="58"/>
      <c r="P450" s="24"/>
      <c r="Q450" s="24"/>
      <c r="R450" s="24"/>
    </row>
    <row r="451" ht="14.25" customHeight="1">
      <c r="B451" s="58"/>
      <c r="C451" s="58"/>
      <c r="P451" s="24"/>
      <c r="Q451" s="24"/>
      <c r="R451" s="24"/>
    </row>
    <row r="452" ht="14.25" customHeight="1">
      <c r="B452" s="58"/>
      <c r="C452" s="58"/>
      <c r="P452" s="24"/>
      <c r="Q452" s="24"/>
      <c r="R452" s="24"/>
    </row>
    <row r="453" ht="14.25" customHeight="1">
      <c r="B453" s="58"/>
      <c r="C453" s="58"/>
      <c r="P453" s="24"/>
      <c r="Q453" s="24"/>
      <c r="R453" s="24"/>
    </row>
    <row r="454" ht="14.25" customHeight="1">
      <c r="B454" s="58"/>
      <c r="C454" s="58"/>
      <c r="P454" s="24"/>
      <c r="Q454" s="24"/>
      <c r="R454" s="24"/>
    </row>
    <row r="455" ht="14.25" customHeight="1">
      <c r="B455" s="58"/>
      <c r="C455" s="58"/>
      <c r="P455" s="24"/>
      <c r="Q455" s="24"/>
      <c r="R455" s="24"/>
    </row>
    <row r="456" ht="14.25" customHeight="1">
      <c r="B456" s="58"/>
      <c r="C456" s="58"/>
      <c r="P456" s="24"/>
      <c r="Q456" s="24"/>
      <c r="R456" s="24"/>
    </row>
    <row r="457" ht="14.25" customHeight="1">
      <c r="B457" s="58"/>
      <c r="C457" s="58"/>
      <c r="P457" s="24"/>
      <c r="Q457" s="24"/>
      <c r="R457" s="24"/>
    </row>
    <row r="458" ht="14.25" customHeight="1">
      <c r="B458" s="58"/>
      <c r="C458" s="58"/>
      <c r="P458" s="24"/>
      <c r="Q458" s="24"/>
      <c r="R458" s="24"/>
    </row>
    <row r="459" ht="14.25" customHeight="1">
      <c r="B459" s="58"/>
      <c r="C459" s="58"/>
      <c r="P459" s="24"/>
      <c r="Q459" s="24"/>
      <c r="R459" s="24"/>
    </row>
    <row r="460" ht="14.25" customHeight="1">
      <c r="B460" s="58"/>
      <c r="C460" s="58"/>
      <c r="P460" s="24"/>
      <c r="Q460" s="24"/>
      <c r="R460" s="24"/>
    </row>
    <row r="461" ht="14.25" customHeight="1">
      <c r="B461" s="58"/>
      <c r="C461" s="58"/>
      <c r="P461" s="24"/>
      <c r="Q461" s="24"/>
      <c r="R461" s="24"/>
    </row>
    <row r="462" ht="14.25" customHeight="1">
      <c r="B462" s="58"/>
      <c r="C462" s="58"/>
      <c r="P462" s="24"/>
      <c r="Q462" s="24"/>
      <c r="R462" s="24"/>
    </row>
    <row r="463" ht="14.25" customHeight="1">
      <c r="B463" s="58"/>
      <c r="C463" s="58"/>
      <c r="P463" s="24"/>
      <c r="Q463" s="24"/>
      <c r="R463" s="24"/>
    </row>
    <row r="464" ht="14.25" customHeight="1">
      <c r="B464" s="58"/>
      <c r="C464" s="58"/>
      <c r="P464" s="24"/>
      <c r="Q464" s="24"/>
      <c r="R464" s="24"/>
    </row>
    <row r="465" ht="14.25" customHeight="1">
      <c r="B465" s="58"/>
      <c r="C465" s="58"/>
      <c r="P465" s="24"/>
      <c r="Q465" s="24"/>
      <c r="R465" s="24"/>
    </row>
    <row r="466" ht="14.25" customHeight="1">
      <c r="B466" s="58"/>
      <c r="C466" s="58"/>
      <c r="P466" s="24"/>
      <c r="Q466" s="24"/>
      <c r="R466" s="24"/>
    </row>
    <row r="467" ht="14.25" customHeight="1">
      <c r="B467" s="58"/>
      <c r="C467" s="58"/>
      <c r="P467" s="24"/>
      <c r="Q467" s="24"/>
      <c r="R467" s="24"/>
    </row>
    <row r="468" ht="14.25" customHeight="1">
      <c r="B468" s="58"/>
      <c r="C468" s="58"/>
      <c r="P468" s="24"/>
      <c r="Q468" s="24"/>
      <c r="R468" s="24"/>
    </row>
    <row r="469" ht="14.25" customHeight="1">
      <c r="B469" s="58"/>
      <c r="C469" s="58"/>
      <c r="P469" s="24"/>
      <c r="Q469" s="24"/>
      <c r="R469" s="24"/>
    </row>
    <row r="470" ht="14.25" customHeight="1">
      <c r="B470" s="58"/>
      <c r="C470" s="58"/>
      <c r="P470" s="24"/>
      <c r="Q470" s="24"/>
      <c r="R470" s="24"/>
    </row>
    <row r="471" ht="14.25" customHeight="1">
      <c r="B471" s="58"/>
      <c r="C471" s="58"/>
      <c r="P471" s="24"/>
      <c r="Q471" s="24"/>
      <c r="R471" s="24"/>
    </row>
    <row r="472" ht="14.25" customHeight="1">
      <c r="B472" s="58"/>
      <c r="C472" s="58"/>
      <c r="P472" s="24"/>
      <c r="Q472" s="24"/>
      <c r="R472" s="24"/>
    </row>
    <row r="473" ht="14.25" customHeight="1">
      <c r="B473" s="58"/>
      <c r="C473" s="58"/>
      <c r="P473" s="24"/>
      <c r="Q473" s="24"/>
      <c r="R473" s="24"/>
    </row>
    <row r="474" ht="14.25" customHeight="1">
      <c r="B474" s="58"/>
      <c r="C474" s="58"/>
      <c r="P474" s="24"/>
      <c r="Q474" s="24"/>
      <c r="R474" s="24"/>
    </row>
    <row r="475" ht="14.25" customHeight="1">
      <c r="B475" s="58"/>
      <c r="C475" s="58"/>
      <c r="P475" s="24"/>
      <c r="Q475" s="24"/>
      <c r="R475" s="24"/>
    </row>
    <row r="476" ht="14.25" customHeight="1">
      <c r="B476" s="58"/>
      <c r="C476" s="58"/>
      <c r="P476" s="24"/>
      <c r="Q476" s="24"/>
      <c r="R476" s="24"/>
    </row>
    <row r="477" ht="14.25" customHeight="1">
      <c r="B477" s="58"/>
      <c r="C477" s="58"/>
      <c r="P477" s="24"/>
      <c r="Q477" s="24"/>
      <c r="R477" s="24"/>
    </row>
    <row r="478" ht="14.25" customHeight="1">
      <c r="B478" s="58"/>
      <c r="C478" s="58"/>
      <c r="P478" s="24"/>
      <c r="Q478" s="24"/>
      <c r="R478" s="24"/>
    </row>
    <row r="479" ht="14.25" customHeight="1">
      <c r="B479" s="58"/>
      <c r="C479" s="58"/>
      <c r="P479" s="24"/>
      <c r="Q479" s="24"/>
      <c r="R479" s="24"/>
    </row>
    <row r="480" ht="14.25" customHeight="1">
      <c r="B480" s="58"/>
      <c r="C480" s="58"/>
      <c r="P480" s="24"/>
      <c r="Q480" s="24"/>
      <c r="R480" s="24"/>
    </row>
    <row r="481" ht="14.25" customHeight="1">
      <c r="B481" s="58"/>
      <c r="C481" s="58"/>
      <c r="P481" s="24"/>
      <c r="Q481" s="24"/>
      <c r="R481" s="24"/>
    </row>
    <row r="482" ht="14.25" customHeight="1">
      <c r="B482" s="58"/>
      <c r="C482" s="58"/>
      <c r="P482" s="24"/>
      <c r="Q482" s="24"/>
      <c r="R482" s="24"/>
    </row>
    <row r="483" ht="14.25" customHeight="1">
      <c r="B483" s="58"/>
      <c r="C483" s="58"/>
      <c r="P483" s="24"/>
      <c r="Q483" s="24"/>
      <c r="R483" s="24"/>
    </row>
    <row r="484" ht="14.25" customHeight="1">
      <c r="B484" s="58"/>
      <c r="C484" s="58"/>
      <c r="P484" s="24"/>
      <c r="Q484" s="24"/>
      <c r="R484" s="24"/>
    </row>
    <row r="485" ht="14.25" customHeight="1">
      <c r="B485" s="58"/>
      <c r="C485" s="58"/>
      <c r="P485" s="24"/>
      <c r="Q485" s="24"/>
      <c r="R485" s="24"/>
    </row>
    <row r="486" ht="14.25" customHeight="1">
      <c r="B486" s="58"/>
      <c r="C486" s="58"/>
      <c r="P486" s="24"/>
      <c r="Q486" s="24"/>
      <c r="R486" s="24"/>
    </row>
    <row r="487" ht="14.25" customHeight="1">
      <c r="B487" s="58"/>
      <c r="C487" s="58"/>
      <c r="P487" s="24"/>
      <c r="Q487" s="24"/>
      <c r="R487" s="24"/>
    </row>
    <row r="488" ht="14.25" customHeight="1">
      <c r="B488" s="58"/>
      <c r="C488" s="58"/>
      <c r="P488" s="24"/>
      <c r="Q488" s="24"/>
      <c r="R488" s="24"/>
    </row>
    <row r="489" ht="14.25" customHeight="1">
      <c r="B489" s="58"/>
      <c r="C489" s="58"/>
      <c r="P489" s="24"/>
      <c r="Q489" s="24"/>
      <c r="R489" s="24"/>
    </row>
    <row r="490" ht="14.25" customHeight="1">
      <c r="B490" s="58"/>
      <c r="C490" s="58"/>
      <c r="P490" s="24"/>
      <c r="Q490" s="24"/>
      <c r="R490" s="24"/>
    </row>
    <row r="491" ht="14.25" customHeight="1">
      <c r="B491" s="58"/>
      <c r="C491" s="58"/>
      <c r="P491" s="24"/>
      <c r="Q491" s="24"/>
      <c r="R491" s="24"/>
    </row>
    <row r="492" ht="14.25" customHeight="1">
      <c r="B492" s="58"/>
      <c r="C492" s="58"/>
      <c r="P492" s="24"/>
      <c r="Q492" s="24"/>
      <c r="R492" s="24"/>
    </row>
    <row r="493" ht="14.25" customHeight="1">
      <c r="B493" s="58"/>
      <c r="C493" s="58"/>
      <c r="P493" s="24"/>
      <c r="Q493" s="24"/>
      <c r="R493" s="24"/>
    </row>
    <row r="494" ht="14.25" customHeight="1">
      <c r="B494" s="58"/>
      <c r="C494" s="58"/>
      <c r="P494" s="24"/>
      <c r="Q494" s="24"/>
      <c r="R494" s="24"/>
    </row>
    <row r="495" ht="14.25" customHeight="1">
      <c r="B495" s="58"/>
      <c r="C495" s="58"/>
      <c r="P495" s="24"/>
      <c r="Q495" s="24"/>
      <c r="R495" s="24"/>
    </row>
    <row r="496" ht="14.25" customHeight="1">
      <c r="B496" s="58"/>
      <c r="C496" s="58"/>
      <c r="P496" s="24"/>
      <c r="Q496" s="24"/>
      <c r="R496" s="24"/>
    </row>
    <row r="497" ht="14.25" customHeight="1">
      <c r="B497" s="58"/>
      <c r="C497" s="58"/>
      <c r="P497" s="24"/>
      <c r="Q497" s="24"/>
      <c r="R497" s="24"/>
    </row>
    <row r="498" ht="14.25" customHeight="1">
      <c r="B498" s="58"/>
      <c r="C498" s="58"/>
      <c r="P498" s="24"/>
      <c r="Q498" s="24"/>
      <c r="R498" s="24"/>
    </row>
    <row r="499" ht="14.25" customHeight="1">
      <c r="B499" s="58"/>
      <c r="C499" s="58"/>
      <c r="P499" s="24"/>
      <c r="Q499" s="24"/>
      <c r="R499" s="24"/>
    </row>
    <row r="500" ht="14.25" customHeight="1">
      <c r="B500" s="58"/>
      <c r="C500" s="58"/>
      <c r="P500" s="24"/>
      <c r="Q500" s="24"/>
      <c r="R500" s="24"/>
    </row>
    <row r="501" ht="14.25" customHeight="1">
      <c r="B501" s="58"/>
      <c r="C501" s="58"/>
      <c r="P501" s="24"/>
      <c r="Q501" s="24"/>
      <c r="R501" s="24"/>
    </row>
    <row r="502" ht="14.25" customHeight="1">
      <c r="B502" s="58"/>
      <c r="C502" s="58"/>
      <c r="P502" s="24"/>
      <c r="Q502" s="24"/>
      <c r="R502" s="24"/>
    </row>
    <row r="503" ht="14.25" customHeight="1">
      <c r="B503" s="58"/>
      <c r="C503" s="58"/>
      <c r="P503" s="24"/>
      <c r="Q503" s="24"/>
      <c r="R503" s="24"/>
    </row>
    <row r="504" ht="14.25" customHeight="1">
      <c r="B504" s="58"/>
      <c r="C504" s="58"/>
      <c r="P504" s="24"/>
      <c r="Q504" s="24"/>
      <c r="R504" s="24"/>
    </row>
    <row r="505" ht="14.25" customHeight="1">
      <c r="B505" s="58"/>
      <c r="C505" s="58"/>
      <c r="P505" s="24"/>
      <c r="Q505" s="24"/>
      <c r="R505" s="24"/>
    </row>
    <row r="506" ht="14.25" customHeight="1">
      <c r="B506" s="58"/>
      <c r="C506" s="58"/>
      <c r="P506" s="24"/>
      <c r="Q506" s="24"/>
      <c r="R506" s="24"/>
    </row>
    <row r="507" ht="14.25" customHeight="1">
      <c r="B507" s="58"/>
      <c r="C507" s="58"/>
      <c r="P507" s="24"/>
      <c r="Q507" s="24"/>
      <c r="R507" s="24"/>
    </row>
    <row r="508" ht="14.25" customHeight="1">
      <c r="B508" s="58"/>
      <c r="C508" s="58"/>
      <c r="P508" s="24"/>
      <c r="Q508" s="24"/>
      <c r="R508" s="24"/>
    </row>
    <row r="509" ht="14.25" customHeight="1">
      <c r="B509" s="58"/>
      <c r="C509" s="58"/>
      <c r="P509" s="24"/>
      <c r="Q509" s="24"/>
      <c r="R509" s="24"/>
    </row>
    <row r="510" ht="14.25" customHeight="1">
      <c r="B510" s="58"/>
      <c r="C510" s="58"/>
      <c r="P510" s="24"/>
      <c r="Q510" s="24"/>
      <c r="R510" s="24"/>
    </row>
    <row r="511" ht="14.25" customHeight="1">
      <c r="B511" s="58"/>
      <c r="C511" s="58"/>
      <c r="P511" s="24"/>
      <c r="Q511" s="24"/>
      <c r="R511" s="24"/>
    </row>
    <row r="512" ht="14.25" customHeight="1">
      <c r="B512" s="58"/>
      <c r="C512" s="58"/>
      <c r="P512" s="24"/>
      <c r="Q512" s="24"/>
      <c r="R512" s="24"/>
    </row>
    <row r="513" ht="14.25" customHeight="1">
      <c r="B513" s="58"/>
      <c r="C513" s="58"/>
      <c r="P513" s="24"/>
      <c r="Q513" s="24"/>
      <c r="R513" s="24"/>
    </row>
    <row r="514" ht="14.25" customHeight="1">
      <c r="B514" s="58"/>
      <c r="C514" s="58"/>
      <c r="P514" s="24"/>
      <c r="Q514" s="24"/>
      <c r="R514" s="24"/>
    </row>
    <row r="515" ht="14.25" customHeight="1">
      <c r="B515" s="58"/>
      <c r="C515" s="58"/>
      <c r="P515" s="24"/>
      <c r="Q515" s="24"/>
      <c r="R515" s="24"/>
    </row>
    <row r="516" ht="14.25" customHeight="1">
      <c r="B516" s="58"/>
      <c r="C516" s="58"/>
      <c r="P516" s="24"/>
      <c r="Q516" s="24"/>
      <c r="R516" s="24"/>
    </row>
    <row r="517" ht="14.25" customHeight="1">
      <c r="B517" s="58"/>
      <c r="C517" s="58"/>
      <c r="P517" s="24"/>
      <c r="Q517" s="24"/>
      <c r="R517" s="24"/>
    </row>
    <row r="518" ht="14.25" customHeight="1">
      <c r="B518" s="58"/>
      <c r="C518" s="58"/>
      <c r="P518" s="24"/>
      <c r="Q518" s="24"/>
      <c r="R518" s="24"/>
    </row>
    <row r="519" ht="14.25" customHeight="1">
      <c r="B519" s="58"/>
      <c r="C519" s="58"/>
      <c r="P519" s="24"/>
      <c r="Q519" s="24"/>
      <c r="R519" s="24"/>
    </row>
    <row r="520" ht="14.25" customHeight="1">
      <c r="B520" s="58"/>
      <c r="C520" s="58"/>
      <c r="P520" s="24"/>
      <c r="Q520" s="24"/>
      <c r="R520" s="24"/>
    </row>
    <row r="521" ht="14.25" customHeight="1">
      <c r="B521" s="58"/>
      <c r="C521" s="58"/>
      <c r="P521" s="24"/>
      <c r="Q521" s="24"/>
      <c r="R521" s="24"/>
    </row>
    <row r="522" ht="14.25" customHeight="1">
      <c r="B522" s="58"/>
      <c r="C522" s="58"/>
      <c r="P522" s="24"/>
      <c r="Q522" s="24"/>
      <c r="R522" s="24"/>
    </row>
    <row r="523" ht="14.25" customHeight="1">
      <c r="B523" s="58"/>
      <c r="C523" s="58"/>
      <c r="P523" s="24"/>
      <c r="Q523" s="24"/>
      <c r="R523" s="24"/>
    </row>
    <row r="524" ht="14.25" customHeight="1">
      <c r="B524" s="58"/>
      <c r="C524" s="58"/>
      <c r="P524" s="24"/>
      <c r="Q524" s="24"/>
      <c r="R524" s="24"/>
    </row>
    <row r="525" ht="14.25" customHeight="1">
      <c r="B525" s="58"/>
      <c r="C525" s="58"/>
      <c r="P525" s="24"/>
      <c r="Q525" s="24"/>
      <c r="R525" s="24"/>
    </row>
    <row r="526" ht="14.25" customHeight="1">
      <c r="B526" s="58"/>
      <c r="C526" s="58"/>
      <c r="P526" s="24"/>
      <c r="Q526" s="24"/>
      <c r="R526" s="24"/>
    </row>
    <row r="527" ht="14.25" customHeight="1">
      <c r="B527" s="58"/>
      <c r="C527" s="58"/>
      <c r="P527" s="24"/>
      <c r="Q527" s="24"/>
      <c r="R527" s="24"/>
    </row>
    <row r="528" ht="14.25" customHeight="1">
      <c r="B528" s="58"/>
      <c r="C528" s="58"/>
      <c r="P528" s="24"/>
      <c r="Q528" s="24"/>
      <c r="R528" s="24"/>
    </row>
    <row r="529" ht="14.25" customHeight="1">
      <c r="B529" s="58"/>
      <c r="C529" s="58"/>
      <c r="P529" s="24"/>
      <c r="Q529" s="24"/>
      <c r="R529" s="24"/>
    </row>
    <row r="530" ht="14.25" customHeight="1">
      <c r="B530" s="58"/>
      <c r="C530" s="58"/>
      <c r="P530" s="24"/>
      <c r="Q530" s="24"/>
      <c r="R530" s="24"/>
    </row>
    <row r="531" ht="14.25" customHeight="1">
      <c r="B531" s="58"/>
      <c r="C531" s="58"/>
      <c r="P531" s="24"/>
      <c r="Q531" s="24"/>
      <c r="R531" s="24"/>
    </row>
    <row r="532" ht="14.25" customHeight="1">
      <c r="B532" s="58"/>
      <c r="C532" s="58"/>
      <c r="P532" s="24"/>
      <c r="Q532" s="24"/>
      <c r="R532" s="24"/>
    </row>
    <row r="533" ht="14.25" customHeight="1">
      <c r="B533" s="58"/>
      <c r="C533" s="58"/>
      <c r="P533" s="24"/>
      <c r="Q533" s="24"/>
      <c r="R533" s="24"/>
    </row>
    <row r="534" ht="14.25" customHeight="1">
      <c r="B534" s="58"/>
      <c r="C534" s="58"/>
      <c r="P534" s="24"/>
      <c r="Q534" s="24"/>
      <c r="R534" s="24"/>
    </row>
    <row r="535" ht="14.25" customHeight="1">
      <c r="B535" s="58"/>
      <c r="C535" s="58"/>
      <c r="P535" s="24"/>
      <c r="Q535" s="24"/>
      <c r="R535" s="24"/>
    </row>
    <row r="536" ht="14.25" customHeight="1">
      <c r="B536" s="58"/>
      <c r="C536" s="58"/>
      <c r="P536" s="24"/>
      <c r="Q536" s="24"/>
      <c r="R536" s="24"/>
    </row>
    <row r="537" ht="14.25" customHeight="1">
      <c r="B537" s="58"/>
      <c r="C537" s="58"/>
      <c r="P537" s="24"/>
      <c r="Q537" s="24"/>
      <c r="R537" s="24"/>
    </row>
    <row r="538" ht="14.25" customHeight="1">
      <c r="B538" s="58"/>
      <c r="C538" s="58"/>
      <c r="P538" s="24"/>
      <c r="Q538" s="24"/>
      <c r="R538" s="24"/>
    </row>
    <row r="539" ht="14.25" customHeight="1">
      <c r="B539" s="58"/>
      <c r="C539" s="58"/>
      <c r="P539" s="24"/>
      <c r="Q539" s="24"/>
      <c r="R539" s="24"/>
    </row>
    <row r="540" ht="14.25" customHeight="1">
      <c r="B540" s="58"/>
      <c r="C540" s="58"/>
      <c r="P540" s="24"/>
      <c r="Q540" s="24"/>
      <c r="R540" s="24"/>
    </row>
    <row r="541" ht="14.25" customHeight="1">
      <c r="B541" s="58"/>
      <c r="C541" s="58"/>
      <c r="P541" s="24"/>
      <c r="Q541" s="24"/>
      <c r="R541" s="24"/>
    </row>
    <row r="542" ht="14.25" customHeight="1">
      <c r="B542" s="58"/>
      <c r="C542" s="58"/>
      <c r="P542" s="24"/>
      <c r="Q542" s="24"/>
      <c r="R542" s="24"/>
    </row>
    <row r="543" ht="14.25" customHeight="1">
      <c r="B543" s="58"/>
      <c r="C543" s="58"/>
      <c r="P543" s="24"/>
      <c r="Q543" s="24"/>
      <c r="R543" s="24"/>
    </row>
    <row r="544" ht="14.25" customHeight="1">
      <c r="B544" s="58"/>
      <c r="C544" s="58"/>
      <c r="P544" s="24"/>
      <c r="Q544" s="24"/>
      <c r="R544" s="24"/>
    </row>
    <row r="545" ht="14.25" customHeight="1">
      <c r="B545" s="58"/>
      <c r="C545" s="58"/>
      <c r="P545" s="24"/>
      <c r="Q545" s="24"/>
      <c r="R545" s="24"/>
    </row>
    <row r="546" ht="14.25" customHeight="1">
      <c r="B546" s="58"/>
      <c r="C546" s="58"/>
      <c r="P546" s="24"/>
      <c r="Q546" s="24"/>
      <c r="R546" s="24"/>
    </row>
    <row r="547" ht="14.25" customHeight="1">
      <c r="B547" s="58"/>
      <c r="C547" s="58"/>
      <c r="P547" s="24"/>
      <c r="Q547" s="24"/>
      <c r="R547" s="24"/>
    </row>
    <row r="548" ht="14.25" customHeight="1">
      <c r="B548" s="58"/>
      <c r="C548" s="58"/>
      <c r="P548" s="24"/>
      <c r="Q548" s="24"/>
      <c r="R548" s="24"/>
    </row>
    <row r="549" ht="14.25" customHeight="1">
      <c r="B549" s="58"/>
      <c r="C549" s="58"/>
      <c r="P549" s="24"/>
      <c r="Q549" s="24"/>
      <c r="R549" s="24"/>
    </row>
    <row r="550" ht="14.25" customHeight="1">
      <c r="B550" s="58"/>
      <c r="C550" s="58"/>
      <c r="P550" s="24"/>
      <c r="Q550" s="24"/>
      <c r="R550" s="24"/>
    </row>
    <row r="551" ht="14.25" customHeight="1">
      <c r="B551" s="58"/>
      <c r="C551" s="58"/>
      <c r="P551" s="24"/>
      <c r="Q551" s="24"/>
      <c r="R551" s="24"/>
    </row>
    <row r="552" ht="14.25" customHeight="1">
      <c r="B552" s="58"/>
      <c r="C552" s="58"/>
      <c r="P552" s="24"/>
      <c r="Q552" s="24"/>
      <c r="R552" s="24"/>
    </row>
    <row r="553" ht="14.25" customHeight="1">
      <c r="B553" s="58"/>
      <c r="C553" s="58"/>
      <c r="P553" s="24"/>
      <c r="Q553" s="24"/>
      <c r="R553" s="24"/>
    </row>
    <row r="554" ht="14.25" customHeight="1">
      <c r="B554" s="58"/>
      <c r="C554" s="58"/>
      <c r="P554" s="24"/>
      <c r="Q554" s="24"/>
      <c r="R554" s="24"/>
    </row>
    <row r="555" ht="14.25" customHeight="1">
      <c r="B555" s="58"/>
      <c r="C555" s="58"/>
      <c r="P555" s="24"/>
      <c r="Q555" s="24"/>
      <c r="R555" s="24"/>
    </row>
    <row r="556" ht="14.25" customHeight="1">
      <c r="B556" s="58"/>
      <c r="C556" s="58"/>
      <c r="P556" s="24"/>
      <c r="Q556" s="24"/>
      <c r="R556" s="24"/>
    </row>
    <row r="557" ht="14.25" customHeight="1">
      <c r="B557" s="58"/>
      <c r="C557" s="58"/>
      <c r="P557" s="24"/>
      <c r="Q557" s="24"/>
      <c r="R557" s="24"/>
    </row>
    <row r="558" ht="14.25" customHeight="1">
      <c r="B558" s="58"/>
      <c r="C558" s="58"/>
      <c r="P558" s="24"/>
      <c r="Q558" s="24"/>
      <c r="R558" s="24"/>
    </row>
    <row r="559" ht="14.25" customHeight="1">
      <c r="B559" s="58"/>
      <c r="C559" s="58"/>
      <c r="P559" s="24"/>
      <c r="Q559" s="24"/>
      <c r="R559" s="24"/>
    </row>
    <row r="560" ht="14.25" customHeight="1">
      <c r="B560" s="58"/>
      <c r="C560" s="58"/>
      <c r="P560" s="24"/>
      <c r="Q560" s="24"/>
      <c r="R560" s="24"/>
    </row>
    <row r="561" ht="14.25" customHeight="1">
      <c r="B561" s="58"/>
      <c r="C561" s="58"/>
      <c r="P561" s="24"/>
      <c r="Q561" s="24"/>
      <c r="R561" s="24"/>
    </row>
    <row r="562" ht="14.25" customHeight="1">
      <c r="B562" s="58"/>
      <c r="C562" s="58"/>
      <c r="P562" s="24"/>
      <c r="Q562" s="24"/>
      <c r="R562" s="24"/>
    </row>
    <row r="563" ht="14.25" customHeight="1">
      <c r="B563" s="58"/>
      <c r="C563" s="58"/>
      <c r="P563" s="24"/>
      <c r="Q563" s="24"/>
      <c r="R563" s="24"/>
    </row>
    <row r="564" ht="14.25" customHeight="1">
      <c r="B564" s="58"/>
      <c r="C564" s="58"/>
      <c r="P564" s="24"/>
      <c r="Q564" s="24"/>
      <c r="R564" s="24"/>
    </row>
    <row r="565" ht="14.25" customHeight="1">
      <c r="B565" s="58"/>
      <c r="C565" s="58"/>
      <c r="P565" s="24"/>
      <c r="Q565" s="24"/>
      <c r="R565" s="24"/>
    </row>
    <row r="566" ht="14.25" customHeight="1">
      <c r="B566" s="58"/>
      <c r="C566" s="58"/>
      <c r="P566" s="24"/>
      <c r="Q566" s="24"/>
      <c r="R566" s="24"/>
    </row>
    <row r="567" ht="14.25" customHeight="1">
      <c r="B567" s="58"/>
      <c r="C567" s="58"/>
      <c r="P567" s="24"/>
      <c r="Q567" s="24"/>
      <c r="R567" s="24"/>
    </row>
    <row r="568" ht="14.25" customHeight="1">
      <c r="B568" s="58"/>
      <c r="C568" s="58"/>
      <c r="P568" s="24"/>
      <c r="Q568" s="24"/>
      <c r="R568" s="24"/>
    </row>
    <row r="569" ht="14.25" customHeight="1">
      <c r="B569" s="58"/>
      <c r="C569" s="58"/>
      <c r="P569" s="24"/>
      <c r="Q569" s="24"/>
      <c r="R569" s="24"/>
    </row>
    <row r="570" ht="14.25" customHeight="1">
      <c r="B570" s="58"/>
      <c r="C570" s="58"/>
      <c r="P570" s="24"/>
      <c r="Q570" s="24"/>
      <c r="R570" s="24"/>
    </row>
    <row r="571" ht="14.25" customHeight="1">
      <c r="B571" s="58"/>
      <c r="C571" s="58"/>
      <c r="P571" s="24"/>
      <c r="Q571" s="24"/>
      <c r="R571" s="24"/>
    </row>
    <row r="572" ht="14.25" customHeight="1">
      <c r="B572" s="58"/>
      <c r="C572" s="58"/>
      <c r="P572" s="24"/>
      <c r="Q572" s="24"/>
      <c r="R572" s="24"/>
    </row>
    <row r="573" ht="14.25" customHeight="1">
      <c r="B573" s="58"/>
      <c r="C573" s="58"/>
      <c r="P573" s="24"/>
      <c r="Q573" s="24"/>
      <c r="R573" s="24"/>
    </row>
    <row r="574" ht="14.25" customHeight="1">
      <c r="B574" s="58"/>
      <c r="C574" s="58"/>
      <c r="P574" s="24"/>
      <c r="Q574" s="24"/>
      <c r="R574" s="24"/>
    </row>
    <row r="575" ht="14.25" customHeight="1">
      <c r="B575" s="58"/>
      <c r="C575" s="58"/>
      <c r="P575" s="24"/>
      <c r="Q575" s="24"/>
      <c r="R575" s="24"/>
    </row>
    <row r="576" ht="14.25" customHeight="1">
      <c r="B576" s="58"/>
      <c r="C576" s="58"/>
      <c r="P576" s="24"/>
      <c r="Q576" s="24"/>
      <c r="R576" s="24"/>
    </row>
    <row r="577" ht="14.25" customHeight="1">
      <c r="B577" s="58"/>
      <c r="C577" s="58"/>
      <c r="P577" s="24"/>
      <c r="Q577" s="24"/>
      <c r="R577" s="24"/>
    </row>
    <row r="578" ht="14.25" customHeight="1">
      <c r="B578" s="58"/>
      <c r="C578" s="58"/>
      <c r="P578" s="24"/>
      <c r="Q578" s="24"/>
      <c r="R578" s="24"/>
    </row>
    <row r="579" ht="14.25" customHeight="1">
      <c r="B579" s="58"/>
      <c r="C579" s="58"/>
      <c r="P579" s="24"/>
      <c r="Q579" s="24"/>
      <c r="R579" s="24"/>
    </row>
    <row r="580" ht="14.25" customHeight="1">
      <c r="B580" s="58"/>
      <c r="C580" s="58"/>
      <c r="P580" s="24"/>
      <c r="Q580" s="24"/>
      <c r="R580" s="24"/>
    </row>
    <row r="581" ht="14.25" customHeight="1">
      <c r="B581" s="58"/>
      <c r="C581" s="58"/>
      <c r="P581" s="24"/>
      <c r="Q581" s="24"/>
      <c r="R581" s="24"/>
    </row>
    <row r="582" ht="14.25" customHeight="1">
      <c r="B582" s="58"/>
      <c r="C582" s="58"/>
      <c r="P582" s="24"/>
      <c r="Q582" s="24"/>
      <c r="R582" s="24"/>
    </row>
    <row r="583" ht="14.25" customHeight="1">
      <c r="B583" s="58"/>
      <c r="C583" s="58"/>
      <c r="P583" s="24"/>
      <c r="Q583" s="24"/>
      <c r="R583" s="24"/>
    </row>
    <row r="584" ht="14.25" customHeight="1">
      <c r="B584" s="58"/>
      <c r="C584" s="58"/>
      <c r="P584" s="24"/>
      <c r="Q584" s="24"/>
      <c r="R584" s="24"/>
    </row>
    <row r="585" ht="14.25" customHeight="1">
      <c r="B585" s="58"/>
      <c r="C585" s="58"/>
      <c r="P585" s="24"/>
      <c r="Q585" s="24"/>
      <c r="R585" s="24"/>
    </row>
    <row r="586" ht="14.25" customHeight="1">
      <c r="B586" s="58"/>
      <c r="C586" s="58"/>
      <c r="P586" s="24"/>
      <c r="Q586" s="24"/>
      <c r="R586" s="24"/>
    </row>
    <row r="587" ht="14.25" customHeight="1">
      <c r="B587" s="58"/>
      <c r="C587" s="58"/>
      <c r="P587" s="24"/>
      <c r="Q587" s="24"/>
      <c r="R587" s="24"/>
    </row>
    <row r="588" ht="14.25" customHeight="1">
      <c r="B588" s="58"/>
      <c r="C588" s="58"/>
      <c r="P588" s="24"/>
      <c r="Q588" s="24"/>
      <c r="R588" s="24"/>
    </row>
    <row r="589" ht="14.25" customHeight="1">
      <c r="B589" s="58"/>
      <c r="C589" s="58"/>
      <c r="P589" s="24"/>
      <c r="Q589" s="24"/>
      <c r="R589" s="24"/>
    </row>
    <row r="590" ht="14.25" customHeight="1">
      <c r="B590" s="58"/>
      <c r="C590" s="58"/>
      <c r="P590" s="24"/>
      <c r="Q590" s="24"/>
      <c r="R590" s="24"/>
    </row>
    <row r="591" ht="14.25" customHeight="1">
      <c r="B591" s="58"/>
      <c r="C591" s="58"/>
      <c r="P591" s="24"/>
      <c r="Q591" s="24"/>
      <c r="R591" s="24"/>
    </row>
    <row r="592" ht="14.25" customHeight="1">
      <c r="B592" s="58"/>
      <c r="C592" s="58"/>
      <c r="P592" s="24"/>
      <c r="Q592" s="24"/>
      <c r="R592" s="24"/>
    </row>
    <row r="593" ht="14.25" customHeight="1">
      <c r="B593" s="58"/>
      <c r="C593" s="58"/>
      <c r="P593" s="24"/>
      <c r="Q593" s="24"/>
      <c r="R593" s="24"/>
    </row>
    <row r="594" ht="14.25" customHeight="1">
      <c r="B594" s="58"/>
      <c r="C594" s="58"/>
      <c r="P594" s="24"/>
      <c r="Q594" s="24"/>
      <c r="R594" s="24"/>
    </row>
    <row r="595" ht="14.25" customHeight="1">
      <c r="B595" s="58"/>
      <c r="C595" s="58"/>
      <c r="P595" s="24"/>
      <c r="Q595" s="24"/>
      <c r="R595" s="24"/>
    </row>
    <row r="596" ht="14.25" customHeight="1">
      <c r="B596" s="58"/>
      <c r="C596" s="58"/>
      <c r="P596" s="24"/>
      <c r="Q596" s="24"/>
      <c r="R596" s="24"/>
    </row>
    <row r="597" ht="14.25" customHeight="1">
      <c r="B597" s="58"/>
      <c r="C597" s="58"/>
      <c r="P597" s="24"/>
      <c r="Q597" s="24"/>
      <c r="R597" s="24"/>
    </row>
    <row r="598" ht="14.25" customHeight="1">
      <c r="B598" s="58"/>
      <c r="C598" s="58"/>
      <c r="P598" s="24"/>
      <c r="Q598" s="24"/>
      <c r="R598" s="24"/>
    </row>
    <row r="599" ht="14.25" customHeight="1">
      <c r="B599" s="58"/>
      <c r="C599" s="58"/>
      <c r="P599" s="24"/>
      <c r="Q599" s="24"/>
      <c r="R599" s="24"/>
    </row>
    <row r="600" ht="14.25" customHeight="1">
      <c r="B600" s="58"/>
      <c r="C600" s="58"/>
      <c r="P600" s="24"/>
      <c r="Q600" s="24"/>
      <c r="R600" s="24"/>
    </row>
    <row r="601" ht="14.25" customHeight="1">
      <c r="B601" s="58"/>
      <c r="C601" s="58"/>
      <c r="P601" s="24"/>
      <c r="Q601" s="24"/>
      <c r="R601" s="24"/>
    </row>
    <row r="602" ht="14.25" customHeight="1">
      <c r="B602" s="58"/>
      <c r="C602" s="58"/>
      <c r="P602" s="24"/>
      <c r="Q602" s="24"/>
      <c r="R602" s="24"/>
    </row>
    <row r="603" ht="14.25" customHeight="1">
      <c r="B603" s="58"/>
      <c r="C603" s="58"/>
      <c r="P603" s="24"/>
      <c r="Q603" s="24"/>
      <c r="R603" s="24"/>
    </row>
    <row r="604" ht="14.25" customHeight="1">
      <c r="B604" s="58"/>
      <c r="C604" s="58"/>
      <c r="P604" s="24"/>
      <c r="Q604" s="24"/>
      <c r="R604" s="24"/>
    </row>
    <row r="605" ht="14.25" customHeight="1">
      <c r="B605" s="58"/>
      <c r="C605" s="58"/>
      <c r="P605" s="24"/>
      <c r="Q605" s="24"/>
      <c r="R605" s="24"/>
    </row>
    <row r="606" ht="14.25" customHeight="1">
      <c r="B606" s="58"/>
      <c r="C606" s="58"/>
      <c r="P606" s="24"/>
      <c r="Q606" s="24"/>
      <c r="R606" s="24"/>
    </row>
    <row r="607" ht="14.25" customHeight="1">
      <c r="B607" s="58"/>
      <c r="C607" s="58"/>
      <c r="P607" s="24"/>
      <c r="Q607" s="24"/>
      <c r="R607" s="24"/>
    </row>
    <row r="608" ht="14.25" customHeight="1">
      <c r="B608" s="58"/>
      <c r="C608" s="58"/>
      <c r="P608" s="24"/>
      <c r="Q608" s="24"/>
      <c r="R608" s="24"/>
    </row>
    <row r="609" ht="14.25" customHeight="1">
      <c r="B609" s="58"/>
      <c r="C609" s="58"/>
      <c r="P609" s="24"/>
      <c r="Q609" s="24"/>
      <c r="R609" s="24"/>
    </row>
    <row r="610" ht="14.25" customHeight="1">
      <c r="B610" s="58"/>
      <c r="C610" s="58"/>
      <c r="P610" s="24"/>
      <c r="Q610" s="24"/>
      <c r="R610" s="24"/>
    </row>
    <row r="611" ht="14.25" customHeight="1">
      <c r="B611" s="58"/>
      <c r="C611" s="58"/>
      <c r="P611" s="24"/>
      <c r="Q611" s="24"/>
      <c r="R611" s="24"/>
    </row>
    <row r="612" ht="14.25" customHeight="1">
      <c r="B612" s="58"/>
      <c r="C612" s="58"/>
      <c r="P612" s="24"/>
      <c r="Q612" s="24"/>
      <c r="R612" s="24"/>
    </row>
    <row r="613" ht="14.25" customHeight="1">
      <c r="B613" s="58"/>
      <c r="C613" s="58"/>
      <c r="P613" s="24"/>
      <c r="Q613" s="24"/>
      <c r="R613" s="24"/>
    </row>
    <row r="614" ht="14.25" customHeight="1">
      <c r="B614" s="58"/>
      <c r="C614" s="58"/>
      <c r="P614" s="24"/>
      <c r="Q614" s="24"/>
      <c r="R614" s="24"/>
    </row>
    <row r="615" ht="14.25" customHeight="1">
      <c r="B615" s="58"/>
      <c r="C615" s="58"/>
      <c r="P615" s="24"/>
      <c r="Q615" s="24"/>
      <c r="R615" s="24"/>
    </row>
    <row r="616" ht="14.25" customHeight="1">
      <c r="B616" s="58"/>
      <c r="C616" s="58"/>
      <c r="P616" s="24"/>
      <c r="Q616" s="24"/>
      <c r="R616" s="24"/>
    </row>
    <row r="617" ht="14.25" customHeight="1">
      <c r="B617" s="58"/>
      <c r="C617" s="58"/>
      <c r="P617" s="24"/>
      <c r="Q617" s="24"/>
      <c r="R617" s="24"/>
    </row>
    <row r="618" ht="14.25" customHeight="1">
      <c r="B618" s="58"/>
      <c r="C618" s="58"/>
      <c r="P618" s="24"/>
      <c r="Q618" s="24"/>
      <c r="R618" s="24"/>
    </row>
    <row r="619" ht="14.25" customHeight="1">
      <c r="B619" s="58"/>
      <c r="C619" s="58"/>
      <c r="P619" s="24"/>
      <c r="Q619" s="24"/>
      <c r="R619" s="24"/>
    </row>
    <row r="620" ht="14.25" customHeight="1">
      <c r="B620" s="58"/>
      <c r="C620" s="58"/>
      <c r="P620" s="24"/>
      <c r="Q620" s="24"/>
      <c r="R620" s="24"/>
    </row>
    <row r="621" ht="14.25" customHeight="1">
      <c r="B621" s="58"/>
      <c r="C621" s="58"/>
      <c r="P621" s="24"/>
      <c r="Q621" s="24"/>
      <c r="R621" s="24"/>
    </row>
    <row r="622" ht="14.25" customHeight="1">
      <c r="B622" s="58"/>
      <c r="C622" s="58"/>
      <c r="P622" s="24"/>
      <c r="Q622" s="24"/>
      <c r="R622" s="24"/>
    </row>
    <row r="623" ht="14.25" customHeight="1">
      <c r="B623" s="58"/>
      <c r="C623" s="58"/>
      <c r="P623" s="24"/>
      <c r="Q623" s="24"/>
      <c r="R623" s="24"/>
    </row>
    <row r="624" ht="14.25" customHeight="1">
      <c r="B624" s="58"/>
      <c r="C624" s="58"/>
      <c r="P624" s="24"/>
      <c r="Q624" s="24"/>
      <c r="R624" s="24"/>
    </row>
    <row r="625" ht="14.25" customHeight="1">
      <c r="B625" s="58"/>
      <c r="C625" s="58"/>
      <c r="P625" s="24"/>
      <c r="Q625" s="24"/>
      <c r="R625" s="24"/>
    </row>
    <row r="626" ht="14.25" customHeight="1">
      <c r="B626" s="58"/>
      <c r="C626" s="58"/>
      <c r="P626" s="24"/>
      <c r="Q626" s="24"/>
      <c r="R626" s="24"/>
    </row>
    <row r="627" ht="14.25" customHeight="1">
      <c r="B627" s="58"/>
      <c r="C627" s="58"/>
      <c r="P627" s="24"/>
      <c r="Q627" s="24"/>
      <c r="R627" s="24"/>
    </row>
    <row r="628" ht="14.25" customHeight="1">
      <c r="B628" s="58"/>
      <c r="C628" s="58"/>
      <c r="P628" s="24"/>
      <c r="Q628" s="24"/>
      <c r="R628" s="24"/>
    </row>
    <row r="629" ht="14.25" customHeight="1">
      <c r="B629" s="58"/>
      <c r="C629" s="58"/>
      <c r="P629" s="24"/>
      <c r="Q629" s="24"/>
      <c r="R629" s="24"/>
    </row>
    <row r="630" ht="14.25" customHeight="1">
      <c r="B630" s="58"/>
      <c r="C630" s="58"/>
      <c r="P630" s="24"/>
      <c r="Q630" s="24"/>
      <c r="R630" s="24"/>
    </row>
    <row r="631" ht="14.25" customHeight="1">
      <c r="B631" s="58"/>
      <c r="C631" s="58"/>
      <c r="P631" s="24"/>
      <c r="Q631" s="24"/>
      <c r="R631" s="24"/>
    </row>
    <row r="632" ht="14.25" customHeight="1">
      <c r="B632" s="58"/>
      <c r="C632" s="58"/>
      <c r="P632" s="24"/>
      <c r="Q632" s="24"/>
      <c r="R632" s="24"/>
    </row>
    <row r="633" ht="14.25" customHeight="1">
      <c r="B633" s="58"/>
      <c r="C633" s="58"/>
      <c r="P633" s="24"/>
      <c r="Q633" s="24"/>
      <c r="R633" s="24"/>
    </row>
    <row r="634" ht="14.25" customHeight="1">
      <c r="B634" s="58"/>
      <c r="C634" s="58"/>
      <c r="P634" s="24"/>
      <c r="Q634" s="24"/>
      <c r="R634" s="24"/>
    </row>
    <row r="635" ht="14.25" customHeight="1">
      <c r="B635" s="58"/>
      <c r="C635" s="58"/>
      <c r="P635" s="24"/>
      <c r="Q635" s="24"/>
      <c r="R635" s="24"/>
    </row>
    <row r="636" ht="14.25" customHeight="1">
      <c r="B636" s="58"/>
      <c r="C636" s="58"/>
      <c r="P636" s="24"/>
      <c r="Q636" s="24"/>
      <c r="R636" s="24"/>
    </row>
    <row r="637" ht="14.25" customHeight="1">
      <c r="B637" s="58"/>
      <c r="C637" s="58"/>
      <c r="P637" s="24"/>
      <c r="Q637" s="24"/>
      <c r="R637" s="24"/>
    </row>
    <row r="638" ht="14.25" customHeight="1">
      <c r="B638" s="58"/>
      <c r="C638" s="58"/>
      <c r="P638" s="24"/>
      <c r="Q638" s="24"/>
      <c r="R638" s="24"/>
    </row>
    <row r="639" ht="14.25" customHeight="1">
      <c r="B639" s="58"/>
      <c r="C639" s="58"/>
      <c r="P639" s="24"/>
      <c r="Q639" s="24"/>
      <c r="R639" s="24"/>
    </row>
    <row r="640" ht="14.25" customHeight="1">
      <c r="B640" s="58"/>
      <c r="C640" s="58"/>
      <c r="P640" s="24"/>
      <c r="Q640" s="24"/>
      <c r="R640" s="24"/>
    </row>
    <row r="641" ht="14.25" customHeight="1">
      <c r="B641" s="58"/>
      <c r="C641" s="58"/>
      <c r="P641" s="24"/>
      <c r="Q641" s="24"/>
      <c r="R641" s="24"/>
    </row>
    <row r="642" ht="14.25" customHeight="1">
      <c r="B642" s="58"/>
      <c r="C642" s="58"/>
      <c r="P642" s="24"/>
      <c r="Q642" s="24"/>
      <c r="R642" s="24"/>
    </row>
    <row r="643" ht="14.25" customHeight="1">
      <c r="B643" s="58"/>
      <c r="C643" s="58"/>
      <c r="P643" s="24"/>
      <c r="Q643" s="24"/>
      <c r="R643" s="24"/>
    </row>
    <row r="644" ht="14.25" customHeight="1">
      <c r="B644" s="58"/>
      <c r="C644" s="58"/>
      <c r="P644" s="24"/>
      <c r="Q644" s="24"/>
      <c r="R644" s="24"/>
    </row>
    <row r="645" ht="14.25" customHeight="1">
      <c r="B645" s="58"/>
      <c r="C645" s="58"/>
      <c r="P645" s="24"/>
      <c r="Q645" s="24"/>
      <c r="R645" s="24"/>
    </row>
    <row r="646" ht="14.25" customHeight="1">
      <c r="B646" s="58"/>
      <c r="C646" s="58"/>
      <c r="P646" s="24"/>
      <c r="Q646" s="24"/>
      <c r="R646" s="24"/>
    </row>
    <row r="647" ht="14.25" customHeight="1">
      <c r="B647" s="58"/>
      <c r="C647" s="58"/>
      <c r="P647" s="24"/>
      <c r="Q647" s="24"/>
      <c r="R647" s="24"/>
    </row>
    <row r="648" ht="14.25" customHeight="1">
      <c r="B648" s="58"/>
      <c r="C648" s="58"/>
      <c r="P648" s="24"/>
      <c r="Q648" s="24"/>
      <c r="R648" s="24"/>
    </row>
    <row r="649" ht="14.25" customHeight="1">
      <c r="B649" s="58"/>
      <c r="C649" s="58"/>
      <c r="P649" s="24"/>
      <c r="Q649" s="24"/>
      <c r="R649" s="24"/>
    </row>
    <row r="650" ht="14.25" customHeight="1">
      <c r="B650" s="58"/>
      <c r="C650" s="58"/>
      <c r="P650" s="24"/>
      <c r="Q650" s="24"/>
      <c r="R650" s="24"/>
    </row>
    <row r="651" ht="14.25" customHeight="1">
      <c r="B651" s="58"/>
      <c r="C651" s="58"/>
      <c r="P651" s="24"/>
      <c r="Q651" s="24"/>
      <c r="R651" s="24"/>
    </row>
    <row r="652" ht="14.25" customHeight="1">
      <c r="B652" s="58"/>
      <c r="C652" s="58"/>
      <c r="P652" s="24"/>
      <c r="Q652" s="24"/>
      <c r="R652" s="24"/>
    </row>
    <row r="653" ht="14.25" customHeight="1">
      <c r="B653" s="58"/>
      <c r="C653" s="58"/>
      <c r="P653" s="24"/>
      <c r="Q653" s="24"/>
      <c r="R653" s="24"/>
    </row>
    <row r="654" ht="14.25" customHeight="1">
      <c r="B654" s="58"/>
      <c r="C654" s="58"/>
      <c r="P654" s="24"/>
      <c r="Q654" s="24"/>
      <c r="R654" s="24"/>
    </row>
    <row r="655" ht="14.25" customHeight="1">
      <c r="B655" s="58"/>
      <c r="C655" s="58"/>
      <c r="P655" s="24"/>
      <c r="Q655" s="24"/>
      <c r="R655" s="24"/>
    </row>
    <row r="656" ht="14.25" customHeight="1">
      <c r="B656" s="58"/>
      <c r="C656" s="58"/>
      <c r="P656" s="24"/>
      <c r="Q656" s="24"/>
      <c r="R656" s="24"/>
    </row>
    <row r="657" ht="14.25" customHeight="1">
      <c r="B657" s="58"/>
      <c r="C657" s="58"/>
      <c r="P657" s="24"/>
      <c r="Q657" s="24"/>
      <c r="R657" s="24"/>
    </row>
    <row r="658" ht="14.25" customHeight="1">
      <c r="B658" s="58"/>
      <c r="C658" s="58"/>
      <c r="P658" s="24"/>
      <c r="Q658" s="24"/>
      <c r="R658" s="24"/>
    </row>
    <row r="659" ht="14.25" customHeight="1">
      <c r="B659" s="58"/>
      <c r="C659" s="58"/>
      <c r="P659" s="24"/>
      <c r="Q659" s="24"/>
      <c r="R659" s="24"/>
    </row>
    <row r="660" ht="14.25" customHeight="1">
      <c r="B660" s="58"/>
      <c r="C660" s="58"/>
      <c r="P660" s="24"/>
      <c r="Q660" s="24"/>
      <c r="R660" s="24"/>
    </row>
    <row r="661" ht="14.25" customHeight="1">
      <c r="B661" s="58"/>
      <c r="C661" s="58"/>
      <c r="P661" s="24"/>
      <c r="Q661" s="24"/>
      <c r="R661" s="24"/>
    </row>
    <row r="662" ht="14.25" customHeight="1">
      <c r="B662" s="58"/>
      <c r="C662" s="58"/>
      <c r="P662" s="24"/>
      <c r="Q662" s="24"/>
      <c r="R662" s="24"/>
    </row>
    <row r="663" ht="14.25" customHeight="1">
      <c r="B663" s="58"/>
      <c r="C663" s="58"/>
      <c r="P663" s="24"/>
      <c r="Q663" s="24"/>
      <c r="R663" s="24"/>
    </row>
    <row r="664" ht="14.25" customHeight="1">
      <c r="B664" s="58"/>
      <c r="C664" s="58"/>
      <c r="P664" s="24"/>
      <c r="Q664" s="24"/>
      <c r="R664" s="24"/>
    </row>
    <row r="665" ht="14.25" customHeight="1">
      <c r="B665" s="58"/>
      <c r="C665" s="58"/>
      <c r="P665" s="24"/>
      <c r="Q665" s="24"/>
      <c r="R665" s="24"/>
    </row>
    <row r="666" ht="14.25" customHeight="1">
      <c r="B666" s="58"/>
      <c r="C666" s="58"/>
      <c r="P666" s="24"/>
      <c r="Q666" s="24"/>
      <c r="R666" s="24"/>
    </row>
    <row r="667" ht="14.25" customHeight="1">
      <c r="B667" s="58"/>
      <c r="C667" s="58"/>
      <c r="P667" s="24"/>
      <c r="Q667" s="24"/>
      <c r="R667" s="24"/>
    </row>
    <row r="668" ht="14.25" customHeight="1">
      <c r="B668" s="58"/>
      <c r="C668" s="58"/>
      <c r="P668" s="24"/>
      <c r="Q668" s="24"/>
      <c r="R668" s="24"/>
    </row>
    <row r="669" ht="14.25" customHeight="1">
      <c r="B669" s="58"/>
      <c r="C669" s="58"/>
      <c r="P669" s="24"/>
      <c r="Q669" s="24"/>
      <c r="R669" s="24"/>
    </row>
    <row r="670" ht="14.25" customHeight="1">
      <c r="B670" s="58"/>
      <c r="C670" s="58"/>
      <c r="P670" s="24"/>
      <c r="Q670" s="24"/>
      <c r="R670" s="24"/>
    </row>
    <row r="671" ht="14.25" customHeight="1">
      <c r="B671" s="58"/>
      <c r="C671" s="58"/>
      <c r="P671" s="24"/>
      <c r="Q671" s="24"/>
      <c r="R671" s="24"/>
    </row>
    <row r="672" ht="14.25" customHeight="1">
      <c r="B672" s="58"/>
      <c r="C672" s="58"/>
      <c r="P672" s="24"/>
      <c r="Q672" s="24"/>
      <c r="R672" s="24"/>
    </row>
    <row r="673" ht="14.25" customHeight="1">
      <c r="B673" s="58"/>
      <c r="C673" s="58"/>
      <c r="P673" s="24"/>
      <c r="Q673" s="24"/>
      <c r="R673" s="24"/>
    </row>
    <row r="674" ht="14.25" customHeight="1">
      <c r="B674" s="58"/>
      <c r="C674" s="58"/>
      <c r="P674" s="24"/>
      <c r="Q674" s="24"/>
      <c r="R674" s="24"/>
    </row>
    <row r="675" ht="14.25" customHeight="1">
      <c r="B675" s="58"/>
      <c r="C675" s="58"/>
      <c r="P675" s="24"/>
      <c r="Q675" s="24"/>
      <c r="R675" s="24"/>
    </row>
    <row r="676" ht="14.25" customHeight="1">
      <c r="B676" s="58"/>
      <c r="C676" s="58"/>
      <c r="P676" s="24"/>
      <c r="Q676" s="24"/>
      <c r="R676" s="24"/>
    </row>
    <row r="677" ht="14.25" customHeight="1">
      <c r="B677" s="58"/>
      <c r="C677" s="58"/>
      <c r="P677" s="24"/>
      <c r="Q677" s="24"/>
      <c r="R677" s="24"/>
    </row>
    <row r="678" ht="14.25" customHeight="1">
      <c r="B678" s="58"/>
      <c r="C678" s="58"/>
      <c r="P678" s="24"/>
      <c r="Q678" s="24"/>
      <c r="R678" s="24"/>
    </row>
    <row r="679" ht="14.25" customHeight="1">
      <c r="B679" s="58"/>
      <c r="C679" s="58"/>
      <c r="P679" s="24"/>
      <c r="Q679" s="24"/>
      <c r="R679" s="24"/>
    </row>
    <row r="680" ht="14.25" customHeight="1">
      <c r="B680" s="58"/>
      <c r="C680" s="58"/>
      <c r="P680" s="24"/>
      <c r="Q680" s="24"/>
      <c r="R680" s="24"/>
    </row>
    <row r="681" ht="14.25" customHeight="1">
      <c r="B681" s="58"/>
      <c r="C681" s="58"/>
      <c r="P681" s="24"/>
      <c r="Q681" s="24"/>
      <c r="R681" s="24"/>
    </row>
    <row r="682" ht="14.25" customHeight="1">
      <c r="B682" s="58"/>
      <c r="C682" s="58"/>
      <c r="P682" s="24"/>
      <c r="Q682" s="24"/>
      <c r="R682" s="24"/>
    </row>
    <row r="683" ht="14.25" customHeight="1">
      <c r="B683" s="58"/>
      <c r="C683" s="58"/>
      <c r="P683" s="24"/>
      <c r="Q683" s="24"/>
      <c r="R683" s="24"/>
    </row>
    <row r="684" ht="14.25" customHeight="1">
      <c r="B684" s="58"/>
      <c r="C684" s="58"/>
      <c r="P684" s="24"/>
      <c r="Q684" s="24"/>
      <c r="R684" s="24"/>
    </row>
    <row r="685" ht="14.25" customHeight="1">
      <c r="B685" s="58"/>
      <c r="C685" s="58"/>
      <c r="P685" s="24"/>
      <c r="Q685" s="24"/>
      <c r="R685" s="24"/>
    </row>
    <row r="686" ht="14.25" customHeight="1">
      <c r="B686" s="58"/>
      <c r="C686" s="58"/>
      <c r="P686" s="24"/>
      <c r="Q686" s="24"/>
      <c r="R686" s="24"/>
    </row>
    <row r="687" ht="14.25" customHeight="1">
      <c r="B687" s="58"/>
      <c r="C687" s="58"/>
      <c r="P687" s="24"/>
      <c r="Q687" s="24"/>
      <c r="R687" s="24"/>
    </row>
    <row r="688" ht="14.25" customHeight="1">
      <c r="B688" s="58"/>
      <c r="C688" s="58"/>
      <c r="P688" s="24"/>
      <c r="Q688" s="24"/>
      <c r="R688" s="24"/>
    </row>
    <row r="689" ht="14.25" customHeight="1">
      <c r="B689" s="58"/>
      <c r="C689" s="58"/>
      <c r="P689" s="24"/>
      <c r="Q689" s="24"/>
      <c r="R689" s="24"/>
    </row>
    <row r="690" ht="14.25" customHeight="1">
      <c r="B690" s="58"/>
      <c r="C690" s="58"/>
      <c r="P690" s="24"/>
      <c r="Q690" s="24"/>
      <c r="R690" s="24"/>
    </row>
    <row r="691" ht="14.25" customHeight="1">
      <c r="B691" s="58"/>
      <c r="C691" s="58"/>
      <c r="P691" s="24"/>
      <c r="Q691" s="24"/>
      <c r="R691" s="24"/>
    </row>
    <row r="692" ht="14.25" customHeight="1">
      <c r="B692" s="58"/>
      <c r="C692" s="58"/>
      <c r="P692" s="24"/>
      <c r="Q692" s="24"/>
      <c r="R692" s="24"/>
    </row>
    <row r="693" ht="14.25" customHeight="1">
      <c r="B693" s="58"/>
      <c r="C693" s="58"/>
      <c r="P693" s="24"/>
      <c r="Q693" s="24"/>
      <c r="R693" s="24"/>
    </row>
    <row r="694" ht="14.25" customHeight="1">
      <c r="B694" s="58"/>
      <c r="C694" s="58"/>
      <c r="P694" s="24"/>
      <c r="Q694" s="24"/>
      <c r="R694" s="24"/>
    </row>
    <row r="695" ht="14.25" customHeight="1">
      <c r="B695" s="58"/>
      <c r="C695" s="58"/>
      <c r="P695" s="24"/>
      <c r="Q695" s="24"/>
      <c r="R695" s="24"/>
    </row>
    <row r="696" ht="14.25" customHeight="1">
      <c r="B696" s="58"/>
      <c r="C696" s="58"/>
      <c r="P696" s="24"/>
      <c r="Q696" s="24"/>
      <c r="R696" s="24"/>
    </row>
    <row r="697" ht="14.25" customHeight="1">
      <c r="B697" s="58"/>
      <c r="C697" s="58"/>
      <c r="P697" s="24"/>
      <c r="Q697" s="24"/>
      <c r="R697" s="24"/>
    </row>
    <row r="698" ht="14.25" customHeight="1">
      <c r="B698" s="58"/>
      <c r="C698" s="58"/>
      <c r="P698" s="24"/>
      <c r="Q698" s="24"/>
      <c r="R698" s="24"/>
    </row>
    <row r="699" ht="14.25" customHeight="1">
      <c r="B699" s="58"/>
      <c r="C699" s="58"/>
      <c r="P699" s="24"/>
      <c r="Q699" s="24"/>
      <c r="R699" s="24"/>
    </row>
    <row r="700" ht="14.25" customHeight="1">
      <c r="B700" s="58"/>
      <c r="C700" s="58"/>
      <c r="P700" s="24"/>
      <c r="Q700" s="24"/>
      <c r="R700" s="24"/>
    </row>
    <row r="701" ht="14.25" customHeight="1">
      <c r="B701" s="58"/>
      <c r="C701" s="58"/>
      <c r="P701" s="24"/>
      <c r="Q701" s="24"/>
      <c r="R701" s="24"/>
    </row>
    <row r="702" ht="14.25" customHeight="1">
      <c r="B702" s="58"/>
      <c r="C702" s="58"/>
      <c r="P702" s="24"/>
      <c r="Q702" s="24"/>
      <c r="R702" s="24"/>
    </row>
    <row r="703" ht="14.25" customHeight="1">
      <c r="B703" s="58"/>
      <c r="C703" s="58"/>
      <c r="P703" s="24"/>
      <c r="Q703" s="24"/>
      <c r="R703" s="24"/>
    </row>
    <row r="704" ht="14.25" customHeight="1">
      <c r="B704" s="58"/>
      <c r="C704" s="58"/>
      <c r="P704" s="24"/>
      <c r="Q704" s="24"/>
      <c r="R704" s="24"/>
    </row>
    <row r="705" ht="14.25" customHeight="1">
      <c r="B705" s="58"/>
      <c r="C705" s="58"/>
      <c r="P705" s="24"/>
      <c r="Q705" s="24"/>
      <c r="R705" s="24"/>
    </row>
    <row r="706" ht="14.25" customHeight="1">
      <c r="B706" s="58"/>
      <c r="C706" s="58"/>
      <c r="P706" s="24"/>
      <c r="Q706" s="24"/>
      <c r="R706" s="24"/>
    </row>
    <row r="707" ht="14.25" customHeight="1">
      <c r="B707" s="58"/>
      <c r="C707" s="58"/>
      <c r="P707" s="24"/>
      <c r="Q707" s="24"/>
      <c r="R707" s="24"/>
    </row>
    <row r="708" ht="14.25" customHeight="1">
      <c r="B708" s="58"/>
      <c r="C708" s="58"/>
      <c r="P708" s="24"/>
      <c r="Q708" s="24"/>
      <c r="R708" s="24"/>
    </row>
    <row r="709" ht="14.25" customHeight="1">
      <c r="B709" s="58"/>
      <c r="C709" s="58"/>
      <c r="P709" s="24"/>
      <c r="Q709" s="24"/>
      <c r="R709" s="24"/>
    </row>
    <row r="710" ht="14.25" customHeight="1">
      <c r="B710" s="58"/>
      <c r="C710" s="58"/>
      <c r="P710" s="24"/>
      <c r="Q710" s="24"/>
      <c r="R710" s="24"/>
    </row>
    <row r="711" ht="14.25" customHeight="1">
      <c r="B711" s="58"/>
      <c r="C711" s="58"/>
      <c r="P711" s="24"/>
      <c r="Q711" s="24"/>
      <c r="R711" s="24"/>
    </row>
    <row r="712" ht="14.25" customHeight="1">
      <c r="B712" s="58"/>
      <c r="C712" s="58"/>
      <c r="P712" s="24"/>
      <c r="Q712" s="24"/>
      <c r="R712" s="24"/>
    </row>
    <row r="713" ht="14.25" customHeight="1">
      <c r="B713" s="58"/>
      <c r="C713" s="58"/>
      <c r="P713" s="24"/>
      <c r="Q713" s="24"/>
      <c r="R713" s="24"/>
    </row>
    <row r="714" ht="14.25" customHeight="1">
      <c r="B714" s="58"/>
      <c r="C714" s="58"/>
      <c r="P714" s="24"/>
      <c r="Q714" s="24"/>
      <c r="R714" s="24"/>
    </row>
    <row r="715" ht="14.25" customHeight="1">
      <c r="B715" s="58"/>
      <c r="C715" s="58"/>
      <c r="P715" s="24"/>
      <c r="Q715" s="24"/>
      <c r="R715" s="24"/>
    </row>
    <row r="716" ht="14.25" customHeight="1">
      <c r="B716" s="58"/>
      <c r="C716" s="58"/>
      <c r="P716" s="24"/>
      <c r="Q716" s="24"/>
      <c r="R716" s="24"/>
    </row>
    <row r="717" ht="14.25" customHeight="1">
      <c r="B717" s="58"/>
      <c r="C717" s="58"/>
      <c r="P717" s="24"/>
      <c r="Q717" s="24"/>
      <c r="R717" s="24"/>
    </row>
    <row r="718" ht="14.25" customHeight="1">
      <c r="B718" s="58"/>
      <c r="C718" s="58"/>
      <c r="P718" s="24"/>
      <c r="Q718" s="24"/>
      <c r="R718" s="24"/>
    </row>
    <row r="719" ht="14.25" customHeight="1">
      <c r="B719" s="58"/>
      <c r="C719" s="58"/>
      <c r="P719" s="24"/>
      <c r="Q719" s="24"/>
      <c r="R719" s="24"/>
    </row>
    <row r="720" ht="14.25" customHeight="1">
      <c r="B720" s="58"/>
      <c r="C720" s="58"/>
      <c r="P720" s="24"/>
      <c r="Q720" s="24"/>
      <c r="R720" s="24"/>
    </row>
    <row r="721" ht="14.25" customHeight="1">
      <c r="B721" s="58"/>
      <c r="C721" s="58"/>
      <c r="P721" s="24"/>
      <c r="Q721" s="24"/>
      <c r="R721" s="24"/>
    </row>
    <row r="722" ht="14.25" customHeight="1">
      <c r="B722" s="58"/>
      <c r="C722" s="58"/>
      <c r="P722" s="24"/>
      <c r="Q722" s="24"/>
      <c r="R722" s="24"/>
    </row>
    <row r="723" ht="14.25" customHeight="1">
      <c r="B723" s="58"/>
      <c r="C723" s="58"/>
      <c r="P723" s="24"/>
      <c r="Q723" s="24"/>
      <c r="R723" s="24"/>
    </row>
    <row r="724" ht="14.25" customHeight="1">
      <c r="B724" s="58"/>
      <c r="C724" s="58"/>
      <c r="P724" s="24"/>
      <c r="Q724" s="24"/>
      <c r="R724" s="24"/>
    </row>
    <row r="725" ht="14.25" customHeight="1">
      <c r="B725" s="58"/>
      <c r="C725" s="58"/>
      <c r="P725" s="24"/>
      <c r="Q725" s="24"/>
      <c r="R725" s="24"/>
    </row>
    <row r="726" ht="14.25" customHeight="1">
      <c r="B726" s="58"/>
      <c r="C726" s="58"/>
      <c r="P726" s="24"/>
      <c r="Q726" s="24"/>
      <c r="R726" s="24"/>
    </row>
    <row r="727" ht="14.25" customHeight="1">
      <c r="B727" s="58"/>
      <c r="C727" s="58"/>
      <c r="P727" s="24"/>
      <c r="Q727" s="24"/>
      <c r="R727" s="24"/>
    </row>
    <row r="728" ht="14.25" customHeight="1">
      <c r="B728" s="58"/>
      <c r="C728" s="58"/>
      <c r="P728" s="24"/>
      <c r="Q728" s="24"/>
      <c r="R728" s="24"/>
    </row>
    <row r="729" ht="14.25" customHeight="1">
      <c r="B729" s="58"/>
      <c r="C729" s="58"/>
      <c r="P729" s="24"/>
      <c r="Q729" s="24"/>
      <c r="R729" s="24"/>
    </row>
    <row r="730" ht="14.25" customHeight="1">
      <c r="B730" s="58"/>
      <c r="C730" s="58"/>
      <c r="P730" s="24"/>
      <c r="Q730" s="24"/>
      <c r="R730" s="24"/>
    </row>
    <row r="731" ht="14.25" customHeight="1">
      <c r="B731" s="58"/>
      <c r="C731" s="58"/>
      <c r="P731" s="24"/>
      <c r="Q731" s="24"/>
      <c r="R731" s="24"/>
    </row>
    <row r="732" ht="14.25" customHeight="1">
      <c r="B732" s="58"/>
      <c r="C732" s="58"/>
      <c r="P732" s="24"/>
      <c r="Q732" s="24"/>
      <c r="R732" s="24"/>
    </row>
    <row r="733" ht="14.25" customHeight="1">
      <c r="B733" s="58"/>
      <c r="C733" s="58"/>
      <c r="P733" s="24"/>
      <c r="Q733" s="24"/>
      <c r="R733" s="24"/>
    </row>
    <row r="734" ht="14.25" customHeight="1">
      <c r="B734" s="58"/>
      <c r="C734" s="58"/>
      <c r="P734" s="24"/>
      <c r="Q734" s="24"/>
      <c r="R734" s="24"/>
    </row>
    <row r="735" ht="14.25" customHeight="1">
      <c r="B735" s="58"/>
      <c r="C735" s="58"/>
      <c r="P735" s="24"/>
      <c r="Q735" s="24"/>
      <c r="R735" s="24"/>
    </row>
    <row r="736" ht="14.25" customHeight="1">
      <c r="B736" s="58"/>
      <c r="C736" s="58"/>
      <c r="P736" s="24"/>
      <c r="Q736" s="24"/>
      <c r="R736" s="24"/>
    </row>
    <row r="737" ht="14.25" customHeight="1">
      <c r="B737" s="58"/>
      <c r="C737" s="58"/>
      <c r="P737" s="24"/>
      <c r="Q737" s="24"/>
      <c r="R737" s="24"/>
    </row>
    <row r="738" ht="14.25" customHeight="1">
      <c r="B738" s="58"/>
      <c r="C738" s="58"/>
      <c r="P738" s="24"/>
      <c r="Q738" s="24"/>
      <c r="R738" s="24"/>
    </row>
    <row r="739" ht="14.25" customHeight="1">
      <c r="B739" s="58"/>
      <c r="C739" s="58"/>
      <c r="P739" s="24"/>
      <c r="Q739" s="24"/>
      <c r="R739" s="24"/>
    </row>
    <row r="740" ht="14.25" customHeight="1">
      <c r="B740" s="58"/>
      <c r="C740" s="58"/>
      <c r="P740" s="24"/>
      <c r="Q740" s="24"/>
      <c r="R740" s="24"/>
    </row>
    <row r="741" ht="14.25" customHeight="1">
      <c r="B741" s="58"/>
      <c r="C741" s="58"/>
      <c r="P741" s="24"/>
      <c r="Q741" s="24"/>
      <c r="R741" s="24"/>
    </row>
    <row r="742" ht="14.25" customHeight="1">
      <c r="B742" s="58"/>
      <c r="C742" s="58"/>
      <c r="P742" s="24"/>
      <c r="Q742" s="24"/>
      <c r="R742" s="24"/>
    </row>
    <row r="743" ht="14.25" customHeight="1">
      <c r="B743" s="58"/>
      <c r="C743" s="58"/>
      <c r="P743" s="24"/>
      <c r="Q743" s="24"/>
      <c r="R743" s="24"/>
    </row>
    <row r="744" ht="14.25" customHeight="1">
      <c r="B744" s="58"/>
      <c r="C744" s="58"/>
      <c r="P744" s="24"/>
      <c r="Q744" s="24"/>
      <c r="R744" s="24"/>
    </row>
    <row r="745" ht="14.25" customHeight="1">
      <c r="B745" s="58"/>
      <c r="C745" s="58"/>
      <c r="P745" s="24"/>
      <c r="Q745" s="24"/>
      <c r="R745" s="24"/>
    </row>
    <row r="746" ht="14.25" customHeight="1">
      <c r="B746" s="58"/>
      <c r="C746" s="58"/>
      <c r="P746" s="24"/>
      <c r="Q746" s="24"/>
      <c r="R746" s="24"/>
    </row>
    <row r="747" ht="14.25" customHeight="1">
      <c r="B747" s="58"/>
      <c r="C747" s="58"/>
      <c r="P747" s="24"/>
      <c r="Q747" s="24"/>
      <c r="R747" s="24"/>
    </row>
    <row r="748" ht="14.25" customHeight="1">
      <c r="B748" s="58"/>
      <c r="C748" s="58"/>
      <c r="P748" s="24"/>
      <c r="Q748" s="24"/>
      <c r="R748" s="24"/>
    </row>
    <row r="749" ht="14.25" customHeight="1">
      <c r="B749" s="58"/>
      <c r="C749" s="58"/>
      <c r="P749" s="24"/>
      <c r="Q749" s="24"/>
      <c r="R749" s="24"/>
    </row>
    <row r="750" ht="14.25" customHeight="1">
      <c r="B750" s="58"/>
      <c r="C750" s="58"/>
      <c r="P750" s="24"/>
      <c r="Q750" s="24"/>
      <c r="R750" s="24"/>
    </row>
    <row r="751" ht="14.25" customHeight="1">
      <c r="B751" s="58"/>
      <c r="C751" s="58"/>
      <c r="P751" s="24"/>
      <c r="Q751" s="24"/>
      <c r="R751" s="24"/>
    </row>
    <row r="752" ht="14.25" customHeight="1">
      <c r="B752" s="58"/>
      <c r="C752" s="58"/>
      <c r="P752" s="24"/>
      <c r="Q752" s="24"/>
      <c r="R752" s="24"/>
    </row>
    <row r="753" ht="14.25" customHeight="1">
      <c r="B753" s="58"/>
      <c r="C753" s="58"/>
      <c r="P753" s="24"/>
      <c r="Q753" s="24"/>
      <c r="R753" s="24"/>
    </row>
    <row r="754" ht="14.25" customHeight="1">
      <c r="B754" s="58"/>
      <c r="C754" s="58"/>
      <c r="P754" s="24"/>
      <c r="Q754" s="24"/>
      <c r="R754" s="24"/>
    </row>
    <row r="755" ht="14.25" customHeight="1">
      <c r="B755" s="58"/>
      <c r="C755" s="58"/>
      <c r="P755" s="24"/>
      <c r="Q755" s="24"/>
      <c r="R755" s="24"/>
    </row>
    <row r="756" ht="14.25" customHeight="1">
      <c r="B756" s="58"/>
      <c r="C756" s="58"/>
      <c r="P756" s="24"/>
      <c r="Q756" s="24"/>
      <c r="R756" s="24"/>
    </row>
    <row r="757" ht="14.25" customHeight="1">
      <c r="B757" s="58"/>
      <c r="C757" s="58"/>
      <c r="P757" s="24"/>
      <c r="Q757" s="24"/>
      <c r="R757" s="24"/>
    </row>
    <row r="758" ht="14.25" customHeight="1">
      <c r="B758" s="58"/>
      <c r="C758" s="58"/>
      <c r="P758" s="24"/>
      <c r="Q758" s="24"/>
      <c r="R758" s="24"/>
    </row>
    <row r="759" ht="14.25" customHeight="1">
      <c r="B759" s="58"/>
      <c r="C759" s="58"/>
      <c r="P759" s="24"/>
      <c r="Q759" s="24"/>
      <c r="R759" s="24"/>
    </row>
    <row r="760" ht="14.25" customHeight="1">
      <c r="B760" s="58"/>
      <c r="C760" s="58"/>
      <c r="P760" s="24"/>
      <c r="Q760" s="24"/>
      <c r="R760" s="24"/>
    </row>
    <row r="761" ht="14.25" customHeight="1">
      <c r="B761" s="58"/>
      <c r="C761" s="58"/>
      <c r="P761" s="24"/>
      <c r="Q761" s="24"/>
      <c r="R761" s="24"/>
    </row>
    <row r="762" ht="14.25" customHeight="1">
      <c r="B762" s="58"/>
      <c r="C762" s="58"/>
      <c r="P762" s="24"/>
      <c r="Q762" s="24"/>
      <c r="R762" s="24"/>
    </row>
    <row r="763" ht="14.25" customHeight="1">
      <c r="B763" s="58"/>
      <c r="C763" s="58"/>
      <c r="P763" s="24"/>
      <c r="Q763" s="24"/>
      <c r="R763" s="24"/>
    </row>
    <row r="764" ht="14.25" customHeight="1">
      <c r="B764" s="58"/>
      <c r="C764" s="58"/>
      <c r="P764" s="24"/>
      <c r="Q764" s="24"/>
      <c r="R764" s="24"/>
    </row>
    <row r="765" ht="14.25" customHeight="1">
      <c r="B765" s="58"/>
      <c r="C765" s="58"/>
      <c r="P765" s="24"/>
      <c r="Q765" s="24"/>
      <c r="R765" s="24"/>
    </row>
    <row r="766" ht="14.25" customHeight="1">
      <c r="B766" s="58"/>
      <c r="C766" s="58"/>
      <c r="P766" s="24"/>
      <c r="Q766" s="24"/>
      <c r="R766" s="24"/>
    </row>
    <row r="767" ht="14.25" customHeight="1">
      <c r="B767" s="58"/>
      <c r="C767" s="58"/>
      <c r="P767" s="24"/>
      <c r="Q767" s="24"/>
      <c r="R767" s="24"/>
    </row>
    <row r="768" ht="14.25" customHeight="1">
      <c r="B768" s="58"/>
      <c r="C768" s="58"/>
      <c r="P768" s="24"/>
      <c r="Q768" s="24"/>
      <c r="R768" s="24"/>
    </row>
    <row r="769" ht="14.25" customHeight="1">
      <c r="B769" s="58"/>
      <c r="C769" s="58"/>
      <c r="P769" s="24"/>
      <c r="Q769" s="24"/>
      <c r="R769" s="24"/>
    </row>
    <row r="770" ht="14.25" customHeight="1">
      <c r="B770" s="58"/>
      <c r="C770" s="58"/>
      <c r="P770" s="24"/>
      <c r="Q770" s="24"/>
      <c r="R770" s="24"/>
    </row>
    <row r="771" ht="14.25" customHeight="1">
      <c r="B771" s="58"/>
      <c r="C771" s="58"/>
      <c r="P771" s="24"/>
      <c r="Q771" s="24"/>
      <c r="R771" s="24"/>
    </row>
    <row r="772" ht="14.25" customHeight="1">
      <c r="B772" s="58"/>
      <c r="C772" s="58"/>
      <c r="P772" s="24"/>
      <c r="Q772" s="24"/>
      <c r="R772" s="24"/>
    </row>
    <row r="773" ht="14.25" customHeight="1">
      <c r="B773" s="58"/>
      <c r="C773" s="58"/>
      <c r="P773" s="24"/>
      <c r="Q773" s="24"/>
      <c r="R773" s="24"/>
    </row>
    <row r="774" ht="14.25" customHeight="1">
      <c r="B774" s="58"/>
      <c r="C774" s="58"/>
      <c r="P774" s="24"/>
      <c r="Q774" s="24"/>
      <c r="R774" s="24"/>
    </row>
    <row r="775" ht="14.25" customHeight="1">
      <c r="B775" s="58"/>
      <c r="C775" s="58"/>
      <c r="P775" s="24"/>
      <c r="Q775" s="24"/>
      <c r="R775" s="24"/>
    </row>
    <row r="776" ht="14.25" customHeight="1">
      <c r="B776" s="58"/>
      <c r="C776" s="58"/>
      <c r="P776" s="24"/>
      <c r="Q776" s="24"/>
      <c r="R776" s="24"/>
    </row>
    <row r="777" ht="14.25" customHeight="1">
      <c r="B777" s="58"/>
      <c r="C777" s="58"/>
      <c r="P777" s="24"/>
      <c r="Q777" s="24"/>
      <c r="R777" s="24"/>
    </row>
    <row r="778" ht="14.25" customHeight="1">
      <c r="B778" s="58"/>
      <c r="C778" s="58"/>
      <c r="P778" s="24"/>
      <c r="Q778" s="24"/>
      <c r="R778" s="24"/>
    </row>
    <row r="779" ht="14.25" customHeight="1">
      <c r="B779" s="58"/>
      <c r="C779" s="58"/>
      <c r="P779" s="24"/>
      <c r="Q779" s="24"/>
      <c r="R779" s="24"/>
    </row>
    <row r="780" ht="14.25" customHeight="1">
      <c r="B780" s="58"/>
      <c r="C780" s="58"/>
      <c r="P780" s="24"/>
      <c r="Q780" s="24"/>
      <c r="R780" s="24"/>
    </row>
    <row r="781" ht="14.25" customHeight="1">
      <c r="B781" s="58"/>
      <c r="C781" s="58"/>
      <c r="P781" s="24"/>
      <c r="Q781" s="24"/>
      <c r="R781" s="24"/>
    </row>
    <row r="782" ht="14.25" customHeight="1">
      <c r="B782" s="58"/>
      <c r="C782" s="58"/>
      <c r="P782" s="24"/>
      <c r="Q782" s="24"/>
      <c r="R782" s="24"/>
    </row>
    <row r="783" ht="14.25" customHeight="1">
      <c r="B783" s="58"/>
      <c r="C783" s="58"/>
      <c r="P783" s="24"/>
      <c r="Q783" s="24"/>
      <c r="R783" s="24"/>
    </row>
    <row r="784" ht="14.25" customHeight="1">
      <c r="B784" s="58"/>
      <c r="C784" s="58"/>
      <c r="P784" s="24"/>
      <c r="Q784" s="24"/>
      <c r="R784" s="24"/>
    </row>
    <row r="785" ht="14.25" customHeight="1">
      <c r="B785" s="58"/>
      <c r="C785" s="58"/>
      <c r="P785" s="24"/>
      <c r="Q785" s="24"/>
      <c r="R785" s="24"/>
    </row>
    <row r="786" ht="14.25" customHeight="1">
      <c r="B786" s="58"/>
      <c r="C786" s="58"/>
      <c r="P786" s="24"/>
      <c r="Q786" s="24"/>
      <c r="R786" s="24"/>
    </row>
    <row r="787" ht="14.25" customHeight="1">
      <c r="B787" s="58"/>
      <c r="C787" s="58"/>
      <c r="P787" s="24"/>
      <c r="Q787" s="24"/>
      <c r="R787" s="24"/>
    </row>
    <row r="788" ht="14.25" customHeight="1">
      <c r="B788" s="58"/>
      <c r="C788" s="58"/>
      <c r="P788" s="24"/>
      <c r="Q788" s="24"/>
      <c r="R788" s="24"/>
    </row>
    <row r="789" ht="14.25" customHeight="1">
      <c r="B789" s="58"/>
      <c r="C789" s="58"/>
      <c r="P789" s="24"/>
      <c r="Q789" s="24"/>
      <c r="R789" s="24"/>
    </row>
    <row r="790" ht="14.25" customHeight="1">
      <c r="B790" s="58"/>
      <c r="C790" s="58"/>
      <c r="P790" s="24"/>
      <c r="Q790" s="24"/>
      <c r="R790" s="24"/>
    </row>
    <row r="791" ht="14.25" customHeight="1">
      <c r="B791" s="58"/>
      <c r="C791" s="58"/>
      <c r="P791" s="24"/>
      <c r="Q791" s="24"/>
      <c r="R791" s="24"/>
    </row>
    <row r="792" ht="14.25" customHeight="1">
      <c r="B792" s="58"/>
      <c r="C792" s="58"/>
      <c r="P792" s="24"/>
      <c r="Q792" s="24"/>
      <c r="R792" s="24"/>
    </row>
    <row r="793" ht="14.25" customHeight="1">
      <c r="B793" s="58"/>
      <c r="C793" s="58"/>
      <c r="P793" s="24"/>
      <c r="Q793" s="24"/>
      <c r="R793" s="24"/>
    </row>
    <row r="794" ht="14.25" customHeight="1">
      <c r="B794" s="58"/>
      <c r="C794" s="58"/>
      <c r="P794" s="24"/>
      <c r="Q794" s="24"/>
      <c r="R794" s="24"/>
    </row>
    <row r="795" ht="14.25" customHeight="1">
      <c r="B795" s="58"/>
      <c r="C795" s="58"/>
      <c r="P795" s="24"/>
      <c r="Q795" s="24"/>
      <c r="R795" s="24"/>
    </row>
    <row r="796" ht="14.25" customHeight="1">
      <c r="B796" s="58"/>
      <c r="C796" s="58"/>
      <c r="P796" s="24"/>
      <c r="Q796" s="24"/>
      <c r="R796" s="24"/>
    </row>
    <row r="797" ht="14.25" customHeight="1">
      <c r="B797" s="58"/>
      <c r="C797" s="58"/>
      <c r="P797" s="24"/>
      <c r="Q797" s="24"/>
      <c r="R797" s="24"/>
    </row>
    <row r="798" ht="14.25" customHeight="1">
      <c r="B798" s="58"/>
      <c r="C798" s="58"/>
      <c r="P798" s="24"/>
      <c r="Q798" s="24"/>
      <c r="R798" s="24"/>
    </row>
    <row r="799" ht="14.25" customHeight="1">
      <c r="B799" s="58"/>
      <c r="C799" s="58"/>
      <c r="P799" s="24"/>
      <c r="Q799" s="24"/>
      <c r="R799" s="24"/>
    </row>
    <row r="800" ht="14.25" customHeight="1">
      <c r="B800" s="58"/>
      <c r="C800" s="58"/>
      <c r="P800" s="24"/>
      <c r="Q800" s="24"/>
      <c r="R800" s="24"/>
    </row>
    <row r="801" ht="14.25" customHeight="1">
      <c r="B801" s="58"/>
      <c r="C801" s="58"/>
      <c r="P801" s="24"/>
      <c r="Q801" s="24"/>
      <c r="R801" s="24"/>
    </row>
    <row r="802" ht="14.25" customHeight="1">
      <c r="B802" s="58"/>
      <c r="C802" s="58"/>
      <c r="P802" s="24"/>
      <c r="Q802" s="24"/>
      <c r="R802" s="24"/>
    </row>
    <row r="803" ht="14.25" customHeight="1">
      <c r="B803" s="58"/>
      <c r="C803" s="58"/>
      <c r="P803" s="24"/>
      <c r="Q803" s="24"/>
      <c r="R803" s="24"/>
    </row>
    <row r="804" ht="14.25" customHeight="1">
      <c r="B804" s="58"/>
      <c r="C804" s="58"/>
      <c r="P804" s="24"/>
      <c r="Q804" s="24"/>
      <c r="R804" s="24"/>
    </row>
    <row r="805" ht="14.25" customHeight="1">
      <c r="B805" s="58"/>
      <c r="C805" s="58"/>
      <c r="P805" s="24"/>
      <c r="Q805" s="24"/>
      <c r="R805" s="24"/>
    </row>
    <row r="806" ht="14.25" customHeight="1">
      <c r="B806" s="58"/>
      <c r="C806" s="58"/>
      <c r="P806" s="24"/>
      <c r="Q806" s="24"/>
      <c r="R806" s="24"/>
    </row>
    <row r="807" ht="14.25" customHeight="1">
      <c r="B807" s="58"/>
      <c r="C807" s="58"/>
      <c r="P807" s="24"/>
      <c r="Q807" s="24"/>
      <c r="R807" s="24"/>
    </row>
    <row r="808" ht="14.25" customHeight="1">
      <c r="B808" s="58"/>
      <c r="C808" s="58"/>
      <c r="P808" s="24"/>
      <c r="Q808" s="24"/>
      <c r="R808" s="24"/>
    </row>
    <row r="809" ht="14.25" customHeight="1">
      <c r="B809" s="58"/>
      <c r="C809" s="58"/>
      <c r="P809" s="24"/>
      <c r="Q809" s="24"/>
      <c r="R809" s="24"/>
    </row>
    <row r="810" ht="14.25" customHeight="1">
      <c r="B810" s="58"/>
      <c r="C810" s="58"/>
      <c r="P810" s="24"/>
      <c r="Q810" s="24"/>
      <c r="R810" s="24"/>
    </row>
    <row r="811" ht="14.25" customHeight="1">
      <c r="B811" s="58"/>
      <c r="C811" s="58"/>
      <c r="P811" s="24"/>
      <c r="Q811" s="24"/>
      <c r="R811" s="24"/>
    </row>
    <row r="812" ht="14.25" customHeight="1">
      <c r="B812" s="58"/>
      <c r="C812" s="58"/>
      <c r="P812" s="24"/>
      <c r="Q812" s="24"/>
      <c r="R812" s="24"/>
    </row>
    <row r="813" ht="14.25" customHeight="1">
      <c r="B813" s="58"/>
      <c r="C813" s="58"/>
      <c r="P813" s="24"/>
      <c r="Q813" s="24"/>
      <c r="R813" s="24"/>
    </row>
    <row r="814" ht="14.25" customHeight="1">
      <c r="B814" s="58"/>
      <c r="C814" s="58"/>
      <c r="P814" s="24"/>
      <c r="Q814" s="24"/>
      <c r="R814" s="24"/>
    </row>
    <row r="815" ht="14.25" customHeight="1">
      <c r="B815" s="58"/>
      <c r="C815" s="58"/>
      <c r="P815" s="24"/>
      <c r="Q815" s="24"/>
      <c r="R815" s="24"/>
    </row>
    <row r="816" ht="14.25" customHeight="1">
      <c r="B816" s="58"/>
      <c r="C816" s="58"/>
      <c r="P816" s="24"/>
      <c r="Q816" s="24"/>
      <c r="R816" s="24"/>
    </row>
    <row r="817" ht="14.25" customHeight="1">
      <c r="B817" s="58"/>
      <c r="C817" s="58"/>
      <c r="P817" s="24"/>
      <c r="Q817" s="24"/>
      <c r="R817" s="24"/>
    </row>
    <row r="818" ht="14.25" customHeight="1">
      <c r="B818" s="58"/>
      <c r="C818" s="58"/>
      <c r="P818" s="24"/>
      <c r="Q818" s="24"/>
      <c r="R818" s="24"/>
    </row>
    <row r="819" ht="14.25" customHeight="1">
      <c r="B819" s="58"/>
      <c r="C819" s="58"/>
      <c r="P819" s="24"/>
      <c r="Q819" s="24"/>
      <c r="R819" s="24"/>
    </row>
    <row r="820" ht="14.25" customHeight="1">
      <c r="B820" s="58"/>
      <c r="C820" s="58"/>
      <c r="P820" s="24"/>
      <c r="Q820" s="24"/>
      <c r="R820" s="24"/>
    </row>
    <row r="821" ht="14.25" customHeight="1">
      <c r="B821" s="58"/>
      <c r="C821" s="58"/>
      <c r="P821" s="24"/>
      <c r="Q821" s="24"/>
      <c r="R821" s="24"/>
    </row>
    <row r="822" ht="14.25" customHeight="1">
      <c r="B822" s="58"/>
      <c r="C822" s="58"/>
      <c r="P822" s="24"/>
      <c r="Q822" s="24"/>
      <c r="R822" s="24"/>
    </row>
    <row r="823" ht="14.25" customHeight="1">
      <c r="B823" s="58"/>
      <c r="C823" s="58"/>
      <c r="P823" s="24"/>
      <c r="Q823" s="24"/>
      <c r="R823" s="24"/>
    </row>
    <row r="824" ht="14.25" customHeight="1">
      <c r="B824" s="58"/>
      <c r="C824" s="58"/>
      <c r="P824" s="24"/>
      <c r="Q824" s="24"/>
      <c r="R824" s="24"/>
    </row>
    <row r="825" ht="14.25" customHeight="1">
      <c r="B825" s="58"/>
      <c r="C825" s="58"/>
      <c r="P825" s="24"/>
      <c r="Q825" s="24"/>
      <c r="R825" s="24"/>
    </row>
    <row r="826" ht="14.25" customHeight="1">
      <c r="B826" s="58"/>
      <c r="C826" s="58"/>
      <c r="P826" s="24"/>
      <c r="Q826" s="24"/>
      <c r="R826" s="24"/>
    </row>
    <row r="827" ht="14.25" customHeight="1">
      <c r="B827" s="58"/>
      <c r="C827" s="58"/>
      <c r="P827" s="24"/>
      <c r="Q827" s="24"/>
      <c r="R827" s="24"/>
    </row>
    <row r="828" ht="14.25" customHeight="1">
      <c r="B828" s="58"/>
      <c r="C828" s="58"/>
      <c r="P828" s="24"/>
      <c r="Q828" s="24"/>
      <c r="R828" s="24"/>
    </row>
    <row r="829" ht="14.25" customHeight="1">
      <c r="B829" s="58"/>
      <c r="C829" s="58"/>
      <c r="P829" s="24"/>
      <c r="Q829" s="24"/>
      <c r="R829" s="24"/>
    </row>
    <row r="830" ht="14.25" customHeight="1">
      <c r="B830" s="58"/>
      <c r="C830" s="58"/>
      <c r="P830" s="24"/>
      <c r="Q830" s="24"/>
      <c r="R830" s="24"/>
    </row>
    <row r="831" ht="14.25" customHeight="1">
      <c r="B831" s="58"/>
      <c r="C831" s="58"/>
      <c r="P831" s="24"/>
      <c r="Q831" s="24"/>
      <c r="R831" s="24"/>
    </row>
    <row r="832" ht="14.25" customHeight="1">
      <c r="B832" s="58"/>
      <c r="C832" s="58"/>
      <c r="P832" s="24"/>
      <c r="Q832" s="24"/>
      <c r="R832" s="24"/>
    </row>
    <row r="833" ht="14.25" customHeight="1">
      <c r="B833" s="58"/>
      <c r="C833" s="58"/>
      <c r="P833" s="24"/>
      <c r="Q833" s="24"/>
      <c r="R833" s="24"/>
    </row>
    <row r="834" ht="14.25" customHeight="1">
      <c r="B834" s="58"/>
      <c r="C834" s="58"/>
      <c r="P834" s="24"/>
      <c r="Q834" s="24"/>
      <c r="R834" s="24"/>
    </row>
    <row r="835" ht="14.25" customHeight="1">
      <c r="B835" s="58"/>
      <c r="C835" s="58"/>
      <c r="P835" s="24"/>
      <c r="Q835" s="24"/>
      <c r="R835" s="24"/>
    </row>
    <row r="836" ht="14.25" customHeight="1">
      <c r="B836" s="58"/>
      <c r="C836" s="58"/>
      <c r="P836" s="24"/>
      <c r="Q836" s="24"/>
      <c r="R836" s="24"/>
    </row>
    <row r="837" ht="14.25" customHeight="1">
      <c r="B837" s="58"/>
      <c r="C837" s="58"/>
      <c r="P837" s="24"/>
      <c r="Q837" s="24"/>
      <c r="R837" s="24"/>
    </row>
    <row r="838" ht="14.25" customHeight="1">
      <c r="B838" s="58"/>
      <c r="C838" s="58"/>
      <c r="P838" s="24"/>
      <c r="Q838" s="24"/>
      <c r="R838" s="24"/>
    </row>
    <row r="839" ht="14.25" customHeight="1">
      <c r="B839" s="58"/>
      <c r="C839" s="58"/>
      <c r="P839" s="24"/>
      <c r="Q839" s="24"/>
      <c r="R839" s="24"/>
    </row>
    <row r="840" ht="14.25" customHeight="1">
      <c r="B840" s="58"/>
      <c r="C840" s="58"/>
      <c r="P840" s="24"/>
      <c r="Q840" s="24"/>
      <c r="R840" s="24"/>
    </row>
    <row r="841" ht="14.25" customHeight="1">
      <c r="B841" s="58"/>
      <c r="C841" s="58"/>
      <c r="P841" s="24"/>
      <c r="Q841" s="24"/>
      <c r="R841" s="24"/>
    </row>
    <row r="842" ht="14.25" customHeight="1">
      <c r="B842" s="58"/>
      <c r="C842" s="58"/>
      <c r="P842" s="24"/>
      <c r="Q842" s="24"/>
      <c r="R842" s="24"/>
    </row>
    <row r="843" ht="14.25" customHeight="1">
      <c r="B843" s="58"/>
      <c r="C843" s="58"/>
      <c r="P843" s="24"/>
      <c r="Q843" s="24"/>
      <c r="R843" s="24"/>
    </row>
    <row r="844" ht="14.25" customHeight="1">
      <c r="B844" s="58"/>
      <c r="C844" s="58"/>
      <c r="P844" s="24"/>
      <c r="Q844" s="24"/>
      <c r="R844" s="24"/>
    </row>
    <row r="845" ht="14.25" customHeight="1">
      <c r="B845" s="58"/>
      <c r="C845" s="58"/>
      <c r="P845" s="24"/>
      <c r="Q845" s="24"/>
      <c r="R845" s="24"/>
    </row>
    <row r="846" ht="14.25" customHeight="1">
      <c r="B846" s="58"/>
      <c r="C846" s="58"/>
      <c r="P846" s="24"/>
      <c r="Q846" s="24"/>
      <c r="R846" s="24"/>
    </row>
    <row r="847" ht="14.25" customHeight="1">
      <c r="B847" s="58"/>
      <c r="C847" s="58"/>
      <c r="P847" s="24"/>
      <c r="Q847" s="24"/>
      <c r="R847" s="24"/>
    </row>
    <row r="848" ht="14.25" customHeight="1">
      <c r="B848" s="58"/>
      <c r="C848" s="58"/>
      <c r="P848" s="24"/>
      <c r="Q848" s="24"/>
      <c r="R848" s="24"/>
    </row>
    <row r="849" ht="14.25" customHeight="1">
      <c r="B849" s="58"/>
      <c r="C849" s="58"/>
      <c r="P849" s="24"/>
      <c r="Q849" s="24"/>
      <c r="R849" s="24"/>
    </row>
    <row r="850" ht="14.25" customHeight="1">
      <c r="B850" s="58"/>
      <c r="C850" s="58"/>
      <c r="P850" s="24"/>
      <c r="Q850" s="24"/>
      <c r="R850" s="24"/>
    </row>
    <row r="851" ht="14.25" customHeight="1">
      <c r="B851" s="58"/>
      <c r="C851" s="58"/>
      <c r="P851" s="24"/>
      <c r="Q851" s="24"/>
      <c r="R851" s="24"/>
    </row>
    <row r="852" ht="14.25" customHeight="1">
      <c r="B852" s="58"/>
      <c r="C852" s="58"/>
      <c r="P852" s="24"/>
      <c r="Q852" s="24"/>
      <c r="R852" s="24"/>
    </row>
    <row r="853" ht="14.25" customHeight="1">
      <c r="B853" s="58"/>
      <c r="C853" s="58"/>
      <c r="P853" s="24"/>
      <c r="Q853" s="24"/>
      <c r="R853" s="24"/>
    </row>
    <row r="854" ht="14.25" customHeight="1">
      <c r="B854" s="58"/>
      <c r="C854" s="58"/>
      <c r="P854" s="24"/>
      <c r="Q854" s="24"/>
      <c r="R854" s="24"/>
    </row>
    <row r="855" ht="14.25" customHeight="1">
      <c r="B855" s="58"/>
      <c r="C855" s="58"/>
      <c r="P855" s="24"/>
      <c r="Q855" s="24"/>
      <c r="R855" s="24"/>
    </row>
    <row r="856" ht="14.25" customHeight="1">
      <c r="B856" s="58"/>
      <c r="C856" s="58"/>
      <c r="P856" s="24"/>
      <c r="Q856" s="24"/>
      <c r="R856" s="24"/>
    </row>
    <row r="857" ht="14.25" customHeight="1">
      <c r="B857" s="58"/>
      <c r="C857" s="58"/>
      <c r="P857" s="24"/>
      <c r="Q857" s="24"/>
      <c r="R857" s="24"/>
    </row>
    <row r="858" ht="14.25" customHeight="1">
      <c r="B858" s="58"/>
      <c r="C858" s="58"/>
      <c r="P858" s="24"/>
      <c r="Q858" s="24"/>
      <c r="R858" s="24"/>
    </row>
    <row r="859" ht="14.25" customHeight="1">
      <c r="B859" s="58"/>
      <c r="C859" s="58"/>
      <c r="P859" s="24"/>
      <c r="Q859" s="24"/>
      <c r="R859" s="24"/>
    </row>
    <row r="860" ht="14.25" customHeight="1">
      <c r="B860" s="58"/>
      <c r="C860" s="58"/>
      <c r="P860" s="24"/>
      <c r="Q860" s="24"/>
      <c r="R860" s="24"/>
    </row>
    <row r="861" ht="14.25" customHeight="1">
      <c r="B861" s="58"/>
      <c r="C861" s="58"/>
      <c r="P861" s="24"/>
      <c r="Q861" s="24"/>
      <c r="R861" s="24"/>
    </row>
    <row r="862" ht="14.25" customHeight="1">
      <c r="B862" s="58"/>
      <c r="C862" s="58"/>
      <c r="P862" s="24"/>
      <c r="Q862" s="24"/>
      <c r="R862" s="24"/>
    </row>
    <row r="863" ht="14.25" customHeight="1">
      <c r="B863" s="58"/>
      <c r="C863" s="58"/>
      <c r="P863" s="24"/>
      <c r="Q863" s="24"/>
      <c r="R863" s="24"/>
    </row>
    <row r="864" ht="14.25" customHeight="1">
      <c r="B864" s="58"/>
      <c r="C864" s="58"/>
      <c r="P864" s="24"/>
      <c r="Q864" s="24"/>
      <c r="R864" s="24"/>
    </row>
    <row r="865" ht="14.25" customHeight="1">
      <c r="B865" s="58"/>
      <c r="C865" s="58"/>
      <c r="P865" s="24"/>
      <c r="Q865" s="24"/>
      <c r="R865" s="24"/>
    </row>
    <row r="866" ht="14.25" customHeight="1">
      <c r="B866" s="58"/>
      <c r="C866" s="58"/>
      <c r="P866" s="24"/>
      <c r="Q866" s="24"/>
      <c r="R866" s="24"/>
    </row>
    <row r="867" ht="14.25" customHeight="1">
      <c r="B867" s="58"/>
      <c r="C867" s="58"/>
      <c r="P867" s="24"/>
      <c r="Q867" s="24"/>
      <c r="R867" s="24"/>
    </row>
    <row r="868" ht="14.25" customHeight="1">
      <c r="B868" s="58"/>
      <c r="C868" s="58"/>
      <c r="P868" s="24"/>
      <c r="Q868" s="24"/>
      <c r="R868" s="24"/>
    </row>
    <row r="869" ht="14.25" customHeight="1">
      <c r="B869" s="58"/>
      <c r="C869" s="58"/>
      <c r="P869" s="24"/>
      <c r="Q869" s="24"/>
      <c r="R869" s="24"/>
    </row>
    <row r="870" ht="14.25" customHeight="1">
      <c r="B870" s="58"/>
      <c r="C870" s="58"/>
      <c r="P870" s="24"/>
      <c r="Q870" s="24"/>
      <c r="R870" s="24"/>
    </row>
    <row r="871" ht="14.25" customHeight="1">
      <c r="B871" s="58"/>
      <c r="C871" s="58"/>
      <c r="P871" s="24"/>
      <c r="Q871" s="24"/>
      <c r="R871" s="24"/>
    </row>
    <row r="872" ht="14.25" customHeight="1">
      <c r="B872" s="58"/>
      <c r="C872" s="58"/>
      <c r="P872" s="24"/>
      <c r="Q872" s="24"/>
      <c r="R872" s="24"/>
    </row>
    <row r="873" ht="14.25" customHeight="1">
      <c r="B873" s="58"/>
      <c r="C873" s="58"/>
      <c r="P873" s="24"/>
      <c r="Q873" s="24"/>
      <c r="R873" s="24"/>
    </row>
    <row r="874" ht="14.25" customHeight="1">
      <c r="B874" s="58"/>
      <c r="C874" s="58"/>
      <c r="P874" s="24"/>
      <c r="Q874" s="24"/>
      <c r="R874" s="24"/>
    </row>
    <row r="875" ht="14.25" customHeight="1">
      <c r="B875" s="58"/>
      <c r="C875" s="58"/>
      <c r="P875" s="24"/>
      <c r="Q875" s="24"/>
      <c r="R875" s="24"/>
    </row>
    <row r="876" ht="14.25" customHeight="1">
      <c r="B876" s="58"/>
      <c r="C876" s="58"/>
      <c r="P876" s="24"/>
      <c r="Q876" s="24"/>
      <c r="R876" s="24"/>
    </row>
    <row r="877" ht="14.25" customHeight="1">
      <c r="B877" s="58"/>
      <c r="C877" s="58"/>
      <c r="P877" s="24"/>
      <c r="Q877" s="24"/>
      <c r="R877" s="24"/>
    </row>
    <row r="878" ht="14.25" customHeight="1">
      <c r="B878" s="58"/>
      <c r="C878" s="58"/>
      <c r="P878" s="24"/>
      <c r="Q878" s="24"/>
      <c r="R878" s="24"/>
    </row>
    <row r="879" ht="14.25" customHeight="1">
      <c r="B879" s="58"/>
      <c r="C879" s="58"/>
      <c r="P879" s="24"/>
      <c r="Q879" s="24"/>
      <c r="R879" s="24"/>
    </row>
    <row r="880" ht="14.25" customHeight="1">
      <c r="B880" s="58"/>
      <c r="C880" s="58"/>
      <c r="P880" s="24"/>
      <c r="Q880" s="24"/>
      <c r="R880" s="24"/>
    </row>
    <row r="881" ht="14.25" customHeight="1">
      <c r="B881" s="58"/>
      <c r="C881" s="58"/>
      <c r="P881" s="24"/>
      <c r="Q881" s="24"/>
      <c r="R881" s="24"/>
    </row>
    <row r="882" ht="14.25" customHeight="1">
      <c r="B882" s="58"/>
      <c r="C882" s="58"/>
      <c r="P882" s="24"/>
      <c r="Q882" s="24"/>
      <c r="R882" s="24"/>
    </row>
    <row r="883" ht="14.25" customHeight="1">
      <c r="B883" s="58"/>
      <c r="C883" s="58"/>
      <c r="P883" s="24"/>
      <c r="Q883" s="24"/>
      <c r="R883" s="24"/>
    </row>
    <row r="884" ht="14.25" customHeight="1">
      <c r="B884" s="58"/>
      <c r="C884" s="58"/>
      <c r="P884" s="24"/>
      <c r="Q884" s="24"/>
      <c r="R884" s="24"/>
    </row>
    <row r="885" ht="14.25" customHeight="1">
      <c r="B885" s="58"/>
      <c r="C885" s="58"/>
      <c r="P885" s="24"/>
      <c r="Q885" s="24"/>
      <c r="R885" s="24"/>
    </row>
    <row r="886" ht="14.25" customHeight="1">
      <c r="B886" s="58"/>
      <c r="C886" s="58"/>
      <c r="P886" s="24"/>
      <c r="Q886" s="24"/>
      <c r="R886" s="24"/>
    </row>
    <row r="887" ht="14.25" customHeight="1">
      <c r="B887" s="58"/>
      <c r="C887" s="58"/>
      <c r="P887" s="24"/>
      <c r="Q887" s="24"/>
      <c r="R887" s="24"/>
    </row>
    <row r="888" ht="14.25" customHeight="1">
      <c r="B888" s="58"/>
      <c r="C888" s="58"/>
      <c r="P888" s="24"/>
      <c r="Q888" s="24"/>
      <c r="R888" s="24"/>
    </row>
    <row r="889" ht="14.25" customHeight="1">
      <c r="B889" s="58"/>
      <c r="C889" s="58"/>
      <c r="P889" s="24"/>
      <c r="Q889" s="24"/>
      <c r="R889" s="24"/>
    </row>
    <row r="890" ht="14.25" customHeight="1">
      <c r="B890" s="58"/>
      <c r="C890" s="58"/>
      <c r="P890" s="24"/>
      <c r="Q890" s="24"/>
      <c r="R890" s="24"/>
    </row>
    <row r="891" ht="14.25" customHeight="1">
      <c r="B891" s="58"/>
      <c r="C891" s="58"/>
      <c r="P891" s="24"/>
      <c r="Q891" s="24"/>
      <c r="R891" s="24"/>
    </row>
    <row r="892" ht="14.25" customHeight="1">
      <c r="B892" s="58"/>
      <c r="C892" s="58"/>
      <c r="P892" s="24"/>
      <c r="Q892" s="24"/>
      <c r="R892" s="24"/>
    </row>
    <row r="893" ht="14.25" customHeight="1">
      <c r="B893" s="58"/>
      <c r="C893" s="58"/>
      <c r="P893" s="24"/>
      <c r="Q893" s="24"/>
      <c r="R893" s="24"/>
    </row>
    <row r="894" ht="14.25" customHeight="1">
      <c r="B894" s="58"/>
      <c r="C894" s="58"/>
      <c r="P894" s="24"/>
      <c r="Q894" s="24"/>
      <c r="R894" s="24"/>
    </row>
    <row r="895" ht="14.25" customHeight="1">
      <c r="B895" s="58"/>
      <c r="C895" s="58"/>
      <c r="P895" s="24"/>
      <c r="Q895" s="24"/>
      <c r="R895" s="24"/>
    </row>
    <row r="896" ht="14.25" customHeight="1">
      <c r="B896" s="58"/>
      <c r="C896" s="58"/>
      <c r="P896" s="24"/>
      <c r="Q896" s="24"/>
      <c r="R896" s="24"/>
    </row>
    <row r="897" ht="14.25" customHeight="1">
      <c r="B897" s="58"/>
      <c r="C897" s="58"/>
      <c r="P897" s="24"/>
      <c r="Q897" s="24"/>
      <c r="R897" s="24"/>
    </row>
    <row r="898" ht="14.25" customHeight="1">
      <c r="B898" s="58"/>
      <c r="C898" s="58"/>
      <c r="P898" s="24"/>
      <c r="Q898" s="24"/>
      <c r="R898" s="24"/>
    </row>
    <row r="899" ht="14.25" customHeight="1">
      <c r="B899" s="58"/>
      <c r="C899" s="58"/>
      <c r="P899" s="24"/>
      <c r="Q899" s="24"/>
      <c r="R899" s="24"/>
    </row>
    <row r="900" ht="14.25" customHeight="1">
      <c r="B900" s="58"/>
      <c r="C900" s="58"/>
      <c r="P900" s="24"/>
      <c r="Q900" s="24"/>
      <c r="R900" s="24"/>
    </row>
    <row r="901" ht="14.25" customHeight="1">
      <c r="B901" s="58"/>
      <c r="C901" s="58"/>
      <c r="P901" s="24"/>
      <c r="Q901" s="24"/>
      <c r="R901" s="24"/>
    </row>
    <row r="902" ht="14.25" customHeight="1">
      <c r="B902" s="58"/>
      <c r="C902" s="58"/>
      <c r="P902" s="24"/>
      <c r="Q902" s="24"/>
      <c r="R902" s="24"/>
    </row>
    <row r="903" ht="14.25" customHeight="1">
      <c r="B903" s="58"/>
      <c r="C903" s="58"/>
      <c r="P903" s="24"/>
      <c r="Q903" s="24"/>
      <c r="R903" s="24"/>
    </row>
    <row r="904" ht="14.25" customHeight="1">
      <c r="B904" s="58"/>
      <c r="C904" s="58"/>
      <c r="P904" s="24"/>
      <c r="Q904" s="24"/>
      <c r="R904" s="24"/>
    </row>
    <row r="905" ht="14.25" customHeight="1">
      <c r="B905" s="58"/>
      <c r="C905" s="58"/>
      <c r="P905" s="24"/>
      <c r="Q905" s="24"/>
      <c r="R905" s="24"/>
    </row>
    <row r="906" ht="14.25" customHeight="1">
      <c r="B906" s="58"/>
      <c r="C906" s="58"/>
      <c r="P906" s="24"/>
      <c r="Q906" s="24"/>
      <c r="R906" s="24"/>
    </row>
    <row r="907" ht="14.25" customHeight="1">
      <c r="B907" s="58"/>
      <c r="C907" s="58"/>
      <c r="P907" s="24"/>
      <c r="Q907" s="24"/>
      <c r="R907" s="24"/>
    </row>
    <row r="908" ht="14.25" customHeight="1">
      <c r="B908" s="58"/>
      <c r="C908" s="58"/>
      <c r="P908" s="24"/>
      <c r="Q908" s="24"/>
      <c r="R908" s="24"/>
    </row>
    <row r="909" ht="14.25" customHeight="1">
      <c r="B909" s="58"/>
      <c r="C909" s="58"/>
      <c r="P909" s="24"/>
      <c r="Q909" s="24"/>
      <c r="R909" s="24"/>
    </row>
    <row r="910" ht="14.25" customHeight="1">
      <c r="B910" s="58"/>
      <c r="C910" s="58"/>
      <c r="P910" s="24"/>
      <c r="Q910" s="24"/>
      <c r="R910" s="24"/>
    </row>
    <row r="911" ht="14.25" customHeight="1">
      <c r="B911" s="58"/>
      <c r="C911" s="58"/>
      <c r="P911" s="24"/>
      <c r="Q911" s="24"/>
      <c r="R911" s="24"/>
    </row>
    <row r="912" ht="14.25" customHeight="1">
      <c r="B912" s="58"/>
      <c r="C912" s="58"/>
      <c r="P912" s="24"/>
      <c r="Q912" s="24"/>
      <c r="R912" s="24"/>
    </row>
    <row r="913" ht="14.25" customHeight="1">
      <c r="B913" s="58"/>
      <c r="C913" s="58"/>
      <c r="P913" s="24"/>
      <c r="Q913" s="24"/>
      <c r="R913" s="24"/>
    </row>
    <row r="914" ht="14.25" customHeight="1">
      <c r="B914" s="58"/>
      <c r="C914" s="58"/>
      <c r="P914" s="24"/>
      <c r="Q914" s="24"/>
      <c r="R914" s="24"/>
    </row>
    <row r="915" ht="14.25" customHeight="1">
      <c r="B915" s="58"/>
      <c r="C915" s="58"/>
      <c r="P915" s="24"/>
      <c r="Q915" s="24"/>
      <c r="R915" s="24"/>
    </row>
    <row r="916" ht="14.25" customHeight="1">
      <c r="B916" s="58"/>
      <c r="C916" s="58"/>
      <c r="P916" s="24"/>
      <c r="Q916" s="24"/>
      <c r="R916" s="24"/>
    </row>
    <row r="917" ht="14.25" customHeight="1">
      <c r="B917" s="58"/>
      <c r="C917" s="58"/>
      <c r="P917" s="24"/>
      <c r="Q917" s="24"/>
      <c r="R917" s="24"/>
    </row>
    <row r="918" ht="14.25" customHeight="1">
      <c r="B918" s="58"/>
      <c r="C918" s="58"/>
      <c r="P918" s="24"/>
      <c r="Q918" s="24"/>
      <c r="R918" s="24"/>
    </row>
    <row r="919" ht="14.25" customHeight="1">
      <c r="B919" s="58"/>
      <c r="C919" s="58"/>
      <c r="P919" s="24"/>
      <c r="Q919" s="24"/>
      <c r="R919" s="24"/>
    </row>
    <row r="920" ht="14.25" customHeight="1">
      <c r="B920" s="58"/>
      <c r="C920" s="58"/>
      <c r="P920" s="24"/>
      <c r="Q920" s="24"/>
      <c r="R920" s="24"/>
    </row>
    <row r="921" ht="14.25" customHeight="1">
      <c r="B921" s="58"/>
      <c r="C921" s="58"/>
      <c r="P921" s="24"/>
      <c r="Q921" s="24"/>
      <c r="R921" s="24"/>
    </row>
    <row r="922" ht="14.25" customHeight="1">
      <c r="B922" s="58"/>
      <c r="C922" s="58"/>
      <c r="P922" s="24"/>
      <c r="Q922" s="24"/>
      <c r="R922" s="24"/>
    </row>
    <row r="923" ht="14.25" customHeight="1">
      <c r="B923" s="58"/>
      <c r="C923" s="58"/>
      <c r="P923" s="24"/>
      <c r="Q923" s="24"/>
      <c r="R923" s="24"/>
    </row>
    <row r="924" ht="14.25" customHeight="1">
      <c r="B924" s="58"/>
      <c r="C924" s="58"/>
      <c r="P924" s="24"/>
      <c r="Q924" s="24"/>
      <c r="R924" s="24"/>
    </row>
    <row r="925" ht="14.25" customHeight="1">
      <c r="B925" s="58"/>
      <c r="C925" s="58"/>
      <c r="P925" s="24"/>
      <c r="Q925" s="24"/>
      <c r="R925" s="24"/>
    </row>
    <row r="926" ht="14.25" customHeight="1">
      <c r="B926" s="58"/>
      <c r="C926" s="58"/>
      <c r="P926" s="24"/>
      <c r="Q926" s="24"/>
      <c r="R926" s="24"/>
    </row>
    <row r="927" ht="14.25" customHeight="1">
      <c r="B927" s="58"/>
      <c r="C927" s="58"/>
      <c r="P927" s="24"/>
      <c r="Q927" s="24"/>
      <c r="R927" s="24"/>
    </row>
    <row r="928" ht="14.25" customHeight="1">
      <c r="B928" s="58"/>
      <c r="C928" s="58"/>
      <c r="P928" s="24"/>
      <c r="Q928" s="24"/>
      <c r="R928" s="24"/>
    </row>
    <row r="929" ht="14.25" customHeight="1">
      <c r="B929" s="58"/>
      <c r="C929" s="58"/>
      <c r="P929" s="24"/>
      <c r="Q929" s="24"/>
      <c r="R929" s="24"/>
    </row>
    <row r="930" ht="14.25" customHeight="1">
      <c r="B930" s="58"/>
      <c r="C930" s="58"/>
      <c r="P930" s="24"/>
      <c r="Q930" s="24"/>
      <c r="R930" s="24"/>
    </row>
    <row r="931" ht="14.25" customHeight="1">
      <c r="B931" s="58"/>
      <c r="C931" s="58"/>
      <c r="P931" s="24"/>
      <c r="Q931" s="24"/>
      <c r="R931" s="24"/>
    </row>
    <row r="932" ht="14.25" customHeight="1">
      <c r="B932" s="58"/>
      <c r="C932" s="58"/>
      <c r="P932" s="24"/>
      <c r="Q932" s="24"/>
      <c r="R932" s="24"/>
    </row>
    <row r="933" ht="14.25" customHeight="1">
      <c r="B933" s="58"/>
      <c r="C933" s="58"/>
      <c r="P933" s="24"/>
      <c r="Q933" s="24"/>
      <c r="R933" s="24"/>
    </row>
    <row r="934" ht="14.25" customHeight="1">
      <c r="B934" s="58"/>
      <c r="C934" s="58"/>
      <c r="P934" s="24"/>
      <c r="Q934" s="24"/>
      <c r="R934" s="24"/>
    </row>
    <row r="935" ht="14.25" customHeight="1">
      <c r="B935" s="58"/>
      <c r="C935" s="58"/>
      <c r="P935" s="24"/>
      <c r="Q935" s="24"/>
      <c r="R935" s="24"/>
    </row>
    <row r="936" ht="14.25" customHeight="1">
      <c r="B936" s="58"/>
      <c r="C936" s="58"/>
      <c r="P936" s="24"/>
      <c r="Q936" s="24"/>
      <c r="R936" s="24"/>
    </row>
    <row r="937" ht="14.25" customHeight="1">
      <c r="B937" s="58"/>
      <c r="C937" s="58"/>
      <c r="P937" s="24"/>
      <c r="Q937" s="24"/>
      <c r="R937" s="24"/>
    </row>
    <row r="938" ht="14.25" customHeight="1">
      <c r="B938" s="58"/>
      <c r="C938" s="58"/>
      <c r="P938" s="24"/>
      <c r="Q938" s="24"/>
      <c r="R938" s="24"/>
    </row>
    <row r="939" ht="14.25" customHeight="1">
      <c r="B939" s="58"/>
      <c r="C939" s="58"/>
      <c r="P939" s="24"/>
      <c r="Q939" s="24"/>
      <c r="R939" s="24"/>
    </row>
    <row r="940" ht="14.25" customHeight="1">
      <c r="B940" s="58"/>
      <c r="C940" s="58"/>
      <c r="P940" s="24"/>
      <c r="Q940" s="24"/>
      <c r="R940" s="24"/>
    </row>
    <row r="941" ht="14.25" customHeight="1">
      <c r="B941" s="58"/>
      <c r="C941" s="58"/>
      <c r="P941" s="24"/>
      <c r="Q941" s="24"/>
      <c r="R941" s="24"/>
    </row>
    <row r="942" ht="14.25" customHeight="1">
      <c r="B942" s="58"/>
      <c r="C942" s="58"/>
      <c r="P942" s="24"/>
      <c r="Q942" s="24"/>
      <c r="R942" s="24"/>
    </row>
    <row r="943" ht="14.25" customHeight="1">
      <c r="B943" s="58"/>
      <c r="C943" s="58"/>
      <c r="P943" s="24"/>
      <c r="Q943" s="24"/>
      <c r="R943" s="24"/>
    </row>
    <row r="944" ht="14.25" customHeight="1">
      <c r="B944" s="58"/>
      <c r="C944" s="58"/>
      <c r="P944" s="24"/>
      <c r="Q944" s="24"/>
      <c r="R944" s="24"/>
    </row>
    <row r="945" ht="14.25" customHeight="1">
      <c r="B945" s="58"/>
      <c r="C945" s="58"/>
      <c r="P945" s="24"/>
      <c r="Q945" s="24"/>
      <c r="R945" s="24"/>
    </row>
    <row r="946" ht="14.25" customHeight="1">
      <c r="B946" s="58"/>
      <c r="C946" s="58"/>
      <c r="P946" s="24"/>
      <c r="Q946" s="24"/>
      <c r="R946" s="24"/>
    </row>
    <row r="947" ht="14.25" customHeight="1">
      <c r="B947" s="58"/>
      <c r="C947" s="58"/>
      <c r="P947" s="24"/>
      <c r="Q947" s="24"/>
      <c r="R947" s="24"/>
    </row>
    <row r="948" ht="14.25" customHeight="1">
      <c r="B948" s="58"/>
      <c r="C948" s="58"/>
      <c r="P948" s="24"/>
      <c r="Q948" s="24"/>
      <c r="R948" s="24"/>
    </row>
    <row r="949" ht="14.25" customHeight="1">
      <c r="B949" s="58"/>
      <c r="C949" s="58"/>
      <c r="P949" s="24"/>
      <c r="Q949" s="24"/>
      <c r="R949" s="24"/>
    </row>
    <row r="950" ht="14.25" customHeight="1">
      <c r="B950" s="58"/>
      <c r="C950" s="58"/>
      <c r="P950" s="24"/>
      <c r="Q950" s="24"/>
      <c r="R950" s="24"/>
    </row>
    <row r="951" ht="14.25" customHeight="1">
      <c r="B951" s="58"/>
      <c r="C951" s="58"/>
      <c r="P951" s="24"/>
      <c r="Q951" s="24"/>
      <c r="R951" s="24"/>
    </row>
    <row r="952" ht="14.25" customHeight="1">
      <c r="B952" s="58"/>
      <c r="C952" s="58"/>
      <c r="P952" s="24"/>
      <c r="Q952" s="24"/>
      <c r="R952" s="24"/>
    </row>
    <row r="953" ht="14.25" customHeight="1">
      <c r="B953" s="58"/>
      <c r="C953" s="58"/>
      <c r="P953" s="24"/>
      <c r="Q953" s="24"/>
      <c r="R953" s="24"/>
    </row>
    <row r="954" ht="14.25" customHeight="1">
      <c r="B954" s="58"/>
      <c r="C954" s="58"/>
      <c r="P954" s="24"/>
      <c r="Q954" s="24"/>
      <c r="R954" s="24"/>
    </row>
    <row r="955" ht="14.25" customHeight="1">
      <c r="B955" s="58"/>
      <c r="C955" s="58"/>
      <c r="P955" s="24"/>
      <c r="Q955" s="24"/>
      <c r="R955" s="24"/>
    </row>
    <row r="956" ht="14.25" customHeight="1">
      <c r="B956" s="58"/>
      <c r="C956" s="58"/>
      <c r="P956" s="24"/>
      <c r="Q956" s="24"/>
      <c r="R956" s="24"/>
    </row>
    <row r="957" ht="14.25" customHeight="1">
      <c r="B957" s="58"/>
      <c r="C957" s="58"/>
      <c r="P957" s="24"/>
      <c r="Q957" s="24"/>
      <c r="R957" s="24"/>
    </row>
    <row r="958" ht="14.25" customHeight="1">
      <c r="B958" s="58"/>
      <c r="C958" s="58"/>
      <c r="P958" s="24"/>
      <c r="Q958" s="24"/>
      <c r="R958" s="24"/>
    </row>
    <row r="959" ht="14.25" customHeight="1">
      <c r="B959" s="58"/>
      <c r="C959" s="58"/>
      <c r="P959" s="24"/>
      <c r="Q959" s="24"/>
      <c r="R959" s="24"/>
    </row>
    <row r="960" ht="14.25" customHeight="1">
      <c r="B960" s="58"/>
      <c r="C960" s="58"/>
      <c r="P960" s="24"/>
      <c r="Q960" s="24"/>
      <c r="R960" s="24"/>
    </row>
    <row r="961" ht="14.25" customHeight="1">
      <c r="B961" s="58"/>
      <c r="C961" s="58"/>
      <c r="P961" s="24"/>
      <c r="Q961" s="24"/>
      <c r="R961" s="24"/>
    </row>
    <row r="962" ht="14.25" customHeight="1">
      <c r="B962" s="58"/>
      <c r="C962" s="58"/>
      <c r="P962" s="24"/>
      <c r="Q962" s="24"/>
      <c r="R962" s="24"/>
    </row>
    <row r="963" ht="14.25" customHeight="1">
      <c r="B963" s="58"/>
      <c r="C963" s="58"/>
      <c r="P963" s="24"/>
      <c r="Q963" s="24"/>
      <c r="R963" s="24"/>
    </row>
    <row r="964" ht="14.25" customHeight="1">
      <c r="B964" s="58"/>
      <c r="C964" s="58"/>
      <c r="P964" s="24"/>
      <c r="Q964" s="24"/>
      <c r="R964" s="24"/>
    </row>
    <row r="965" ht="14.25" customHeight="1">
      <c r="B965" s="58"/>
      <c r="C965" s="58"/>
      <c r="P965" s="24"/>
      <c r="Q965" s="24"/>
      <c r="R965" s="24"/>
    </row>
    <row r="966" ht="14.25" customHeight="1">
      <c r="B966" s="58"/>
      <c r="C966" s="58"/>
      <c r="P966" s="24"/>
      <c r="Q966" s="24"/>
      <c r="R966" s="24"/>
    </row>
    <row r="967" ht="14.25" customHeight="1">
      <c r="B967" s="58"/>
      <c r="C967" s="58"/>
      <c r="P967" s="24"/>
      <c r="Q967" s="24"/>
      <c r="R967" s="24"/>
    </row>
    <row r="968" ht="14.25" customHeight="1">
      <c r="B968" s="58"/>
      <c r="C968" s="58"/>
      <c r="P968" s="24"/>
      <c r="Q968" s="24"/>
      <c r="R968" s="24"/>
    </row>
    <row r="969" ht="14.25" customHeight="1">
      <c r="B969" s="58"/>
      <c r="C969" s="58"/>
      <c r="P969" s="24"/>
      <c r="Q969" s="24"/>
      <c r="R969" s="24"/>
    </row>
    <row r="970" ht="14.25" customHeight="1">
      <c r="B970" s="58"/>
      <c r="C970" s="58"/>
      <c r="P970" s="24"/>
      <c r="Q970" s="24"/>
      <c r="R970" s="24"/>
    </row>
    <row r="971" ht="14.25" customHeight="1">
      <c r="B971" s="58"/>
      <c r="C971" s="58"/>
      <c r="P971" s="24"/>
      <c r="Q971" s="24"/>
      <c r="R971" s="24"/>
    </row>
    <row r="972" ht="14.25" customHeight="1">
      <c r="B972" s="58"/>
      <c r="C972" s="58"/>
      <c r="P972" s="24"/>
      <c r="Q972" s="24"/>
      <c r="R972" s="24"/>
    </row>
    <row r="973" ht="14.25" customHeight="1">
      <c r="B973" s="58"/>
      <c r="C973" s="58"/>
      <c r="P973" s="24"/>
      <c r="Q973" s="24"/>
      <c r="R973" s="24"/>
    </row>
    <row r="974" ht="14.25" customHeight="1">
      <c r="B974" s="58"/>
      <c r="C974" s="58"/>
      <c r="P974" s="24"/>
      <c r="Q974" s="24"/>
      <c r="R974" s="24"/>
    </row>
    <row r="975" ht="14.25" customHeight="1">
      <c r="B975" s="58"/>
      <c r="C975" s="58"/>
      <c r="P975" s="24"/>
      <c r="Q975" s="24"/>
      <c r="R975" s="24"/>
    </row>
    <row r="976" ht="14.25" customHeight="1">
      <c r="B976" s="58"/>
      <c r="C976" s="58"/>
      <c r="P976" s="24"/>
      <c r="Q976" s="24"/>
      <c r="R976" s="24"/>
    </row>
    <row r="977" ht="14.25" customHeight="1">
      <c r="B977" s="58"/>
      <c r="C977" s="58"/>
      <c r="P977" s="24"/>
      <c r="Q977" s="24"/>
      <c r="R977" s="24"/>
    </row>
    <row r="978" ht="14.25" customHeight="1">
      <c r="B978" s="58"/>
      <c r="C978" s="58"/>
      <c r="P978" s="24"/>
      <c r="Q978" s="24"/>
      <c r="R978" s="24"/>
    </row>
    <row r="979" ht="14.25" customHeight="1">
      <c r="B979" s="58"/>
      <c r="C979" s="58"/>
      <c r="P979" s="24"/>
      <c r="Q979" s="24"/>
      <c r="R979" s="24"/>
    </row>
    <row r="980" ht="14.25" customHeight="1">
      <c r="B980" s="58"/>
      <c r="C980" s="58"/>
      <c r="P980" s="24"/>
      <c r="Q980" s="24"/>
      <c r="R980" s="24"/>
    </row>
    <row r="981" ht="14.25" customHeight="1">
      <c r="B981" s="58"/>
      <c r="C981" s="58"/>
      <c r="P981" s="24"/>
      <c r="Q981" s="24"/>
      <c r="R981" s="24"/>
    </row>
    <row r="982" ht="14.25" customHeight="1">
      <c r="B982" s="58"/>
      <c r="C982" s="58"/>
      <c r="P982" s="24"/>
      <c r="Q982" s="24"/>
      <c r="R982" s="24"/>
    </row>
    <row r="983" ht="14.25" customHeight="1">
      <c r="B983" s="58"/>
      <c r="C983" s="58"/>
      <c r="P983" s="24"/>
      <c r="Q983" s="24"/>
      <c r="R983" s="24"/>
    </row>
    <row r="984" ht="14.25" customHeight="1">
      <c r="B984" s="58"/>
      <c r="C984" s="58"/>
      <c r="P984" s="24"/>
      <c r="Q984" s="24"/>
      <c r="R984" s="24"/>
    </row>
  </sheetData>
  <hyperlinks>
    <hyperlink r:id="rId1" ref="H1"/>
    <hyperlink r:id="rId2" ref="M17"/>
    <hyperlink r:id="rId3" ref="M57"/>
    <hyperlink r:id="rId4" ref="M58"/>
    <hyperlink r:id="rId5" ref="M59"/>
    <hyperlink r:id="rId6" ref="M60"/>
    <hyperlink r:id="rId7" ref="M61"/>
    <hyperlink r:id="rId8" ref="M75"/>
    <hyperlink r:id="rId9" ref="M76"/>
    <hyperlink r:id="rId10" ref="M77"/>
    <hyperlink r:id="rId11" ref="M103"/>
    <hyperlink r:id="rId12" ref="M104"/>
    <hyperlink r:id="rId13" ref="M105"/>
    <hyperlink r:id="rId14" ref="M106"/>
    <hyperlink r:id="rId15" ref="M107"/>
    <hyperlink r:id="rId16" ref="M108"/>
  </hyperlinks>
  <printOptions/>
  <pageMargins bottom="0.75" footer="0.0" header="0.0" left="0.7" right="0.7" top="0.75"/>
  <pageSetup orientation="landscape"/>
  <drawing r:id="rId17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25.86"/>
    <col customWidth="1" min="3" max="3" width="20.43"/>
    <col customWidth="1" min="4" max="4" width="15.86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1937</v>
      </c>
      <c r="C1" s="18" t="s">
        <v>18</v>
      </c>
      <c r="D1" s="59" t="s">
        <v>1938</v>
      </c>
      <c r="E1" s="18" t="s">
        <v>20</v>
      </c>
      <c r="F1" s="74" t="s">
        <v>1939</v>
      </c>
      <c r="G1" s="18" t="s">
        <v>22</v>
      </c>
      <c r="H1" s="81" t="s">
        <v>1940</v>
      </c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7.57"/>
    <col customWidth="1" min="3" max="3" width="20.43"/>
    <col customWidth="1" min="4" max="7" width="17.57"/>
    <col customWidth="1" min="8" max="8" width="21.86"/>
    <col customWidth="1" min="9" max="9" width="17.43"/>
    <col customWidth="1" min="10" max="10" width="17.86"/>
    <col customWidth="1" min="11" max="13" width="17.57"/>
    <col customWidth="1" min="14" max="14" width="15.57"/>
    <col customWidth="1" min="15" max="15" width="22.86"/>
    <col customWidth="1" min="16" max="26" width="17.57"/>
  </cols>
  <sheetData>
    <row r="1" ht="14.25" customHeight="1">
      <c r="A1" s="18" t="s">
        <v>16</v>
      </c>
      <c r="B1" s="19" t="s">
        <v>864</v>
      </c>
      <c r="C1" s="18" t="s">
        <v>18</v>
      </c>
      <c r="D1" s="19" t="s">
        <v>864</v>
      </c>
      <c r="E1" s="18" t="s">
        <v>20</v>
      </c>
      <c r="F1" s="19" t="s">
        <v>1941</v>
      </c>
      <c r="G1" s="18" t="s">
        <v>22</v>
      </c>
      <c r="H1" s="195" t="s">
        <v>1942</v>
      </c>
      <c r="I1" s="18" t="s">
        <v>24</v>
      </c>
      <c r="J1" s="19"/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196" t="s">
        <v>40</v>
      </c>
      <c r="B3" s="196" t="s">
        <v>229</v>
      </c>
      <c r="C3" s="196" t="s">
        <v>697</v>
      </c>
      <c r="D3" s="196" t="s">
        <v>43</v>
      </c>
      <c r="E3" s="197">
        <v>2010.0</v>
      </c>
      <c r="F3" s="198" t="s">
        <v>1943</v>
      </c>
      <c r="G3" s="196" t="s">
        <v>44</v>
      </c>
      <c r="H3" s="196" t="s">
        <v>1944</v>
      </c>
      <c r="I3" s="199">
        <v>175.0</v>
      </c>
      <c r="J3" s="199">
        <v>600.0</v>
      </c>
      <c r="K3" s="196" t="s">
        <v>1945</v>
      </c>
      <c r="L3" s="196" t="s">
        <v>1946</v>
      </c>
      <c r="M3" s="200" t="s">
        <v>1947</v>
      </c>
      <c r="N3" s="200" t="s">
        <v>1948</v>
      </c>
      <c r="O3" s="200" t="s">
        <v>1949</v>
      </c>
    </row>
    <row r="4" ht="14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</row>
    <row r="5" ht="14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ht="14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ht="14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ht="14.2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ht="14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ht="14.2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ht="14.2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ht="14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ht="14.2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ht="14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ht="14.2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ht="14.2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14.2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ht="14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ht="14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</hyperlinks>
  <printOptions/>
  <pageMargins bottom="0.75" footer="0.0" header="0.0" left="0.7" right="0.7" top="0.75"/>
  <pageSetup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21.86"/>
    <col customWidth="1" min="3" max="3" width="20.43"/>
    <col customWidth="1" min="4" max="4" width="12.57"/>
    <col customWidth="1" min="5" max="5" width="17.14"/>
    <col customWidth="1" min="6" max="6" width="13.43"/>
    <col customWidth="1" min="7" max="7" width="9.57"/>
    <col customWidth="1" min="8" max="8" width="33.86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364</v>
      </c>
      <c r="C1" s="18" t="s">
        <v>18</v>
      </c>
      <c r="D1" s="59"/>
      <c r="E1" s="18" t="s">
        <v>20</v>
      </c>
      <c r="F1" s="59" t="s">
        <v>365</v>
      </c>
      <c r="G1" s="18" t="s">
        <v>22</v>
      </c>
      <c r="H1" s="60"/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26.43"/>
    <col customWidth="1" min="3" max="3" width="20.43"/>
    <col customWidth="1" min="4" max="4" width="13.43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366</v>
      </c>
      <c r="C1" s="18" t="s">
        <v>18</v>
      </c>
      <c r="D1" s="19" t="s">
        <v>367</v>
      </c>
      <c r="E1" s="18" t="s">
        <v>20</v>
      </c>
      <c r="F1" s="19" t="s">
        <v>368</v>
      </c>
      <c r="G1" s="18" t="s">
        <v>22</v>
      </c>
      <c r="H1" s="63" t="s">
        <v>369</v>
      </c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15.14"/>
    <col customWidth="1" min="3" max="3" width="20.43"/>
    <col customWidth="1" min="4" max="4" width="13.43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6.14"/>
    <col customWidth="1" min="13" max="13" width="6.0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370</v>
      </c>
      <c r="C1" s="18" t="s">
        <v>18</v>
      </c>
      <c r="D1" s="64" t="s">
        <v>371</v>
      </c>
      <c r="E1" s="18" t="s">
        <v>20</v>
      </c>
      <c r="F1" s="59" t="s">
        <v>372</v>
      </c>
      <c r="G1" s="18" t="s">
        <v>22</v>
      </c>
      <c r="H1" s="65" t="s">
        <v>373</v>
      </c>
      <c r="I1" s="18" t="s">
        <v>24</v>
      </c>
      <c r="J1" s="61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49" t="s">
        <v>25</v>
      </c>
      <c r="B2" s="48" t="s">
        <v>26</v>
      </c>
      <c r="C2" s="48" t="s">
        <v>27</v>
      </c>
      <c r="D2" s="48" t="s">
        <v>28</v>
      </c>
      <c r="E2" s="62" t="s">
        <v>29</v>
      </c>
      <c r="F2" s="62" t="s">
        <v>30</v>
      </c>
      <c r="G2" s="62" t="s">
        <v>31</v>
      </c>
      <c r="H2" s="62" t="s">
        <v>32</v>
      </c>
      <c r="I2" s="62" t="s">
        <v>33</v>
      </c>
      <c r="J2" s="62" t="s">
        <v>34</v>
      </c>
      <c r="K2" s="62" t="s">
        <v>35</v>
      </c>
      <c r="L2" s="62" t="s">
        <v>36</v>
      </c>
      <c r="M2" s="62" t="s">
        <v>37</v>
      </c>
      <c r="N2" s="62" t="s">
        <v>38</v>
      </c>
      <c r="O2" s="62" t="s">
        <v>39</v>
      </c>
      <c r="P2" s="24"/>
      <c r="Q2" s="24"/>
      <c r="R2" s="24"/>
      <c r="S2" s="24"/>
      <c r="T2" s="24"/>
      <c r="U2" s="24"/>
      <c r="V2" s="24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</hyperlinks>
  <printOptions/>
  <pageMargins bottom="0.75" footer="0.0" header="0.0" left="0.7" right="0.7" top="0.75"/>
  <pageSetup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14.43"/>
    <col customWidth="1" min="3" max="3" width="20.43"/>
    <col customWidth="1" min="4" max="4" width="10.29"/>
    <col customWidth="1" min="5" max="5" width="17.14"/>
    <col customWidth="1" min="6" max="6" width="13.43"/>
    <col customWidth="1" min="7" max="7" width="8.86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12.14"/>
    <col customWidth="1" min="13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374</v>
      </c>
      <c r="C1" s="18" t="s">
        <v>18</v>
      </c>
      <c r="D1" s="66" t="s">
        <v>375</v>
      </c>
      <c r="E1" s="18" t="s">
        <v>20</v>
      </c>
      <c r="F1" s="66" t="s">
        <v>376</v>
      </c>
      <c r="G1" s="18" t="s">
        <v>22</v>
      </c>
      <c r="H1" s="67" t="s">
        <v>377</v>
      </c>
      <c r="I1" s="18" t="s">
        <v>24</v>
      </c>
      <c r="J1" s="68">
        <v>44348.0</v>
      </c>
      <c r="K1" s="18"/>
      <c r="L1" s="18"/>
      <c r="M1" s="18"/>
      <c r="N1" s="8"/>
      <c r="O1" s="8"/>
      <c r="P1" s="8"/>
      <c r="Q1" s="8"/>
      <c r="R1" s="8"/>
      <c r="S1" s="8"/>
      <c r="T1" s="8"/>
      <c r="U1" s="8"/>
      <c r="V1" s="8"/>
    </row>
    <row r="2" ht="14.25" customHeight="1">
      <c r="A2" s="39" t="s">
        <v>25</v>
      </c>
      <c r="B2" s="40" t="s">
        <v>26</v>
      </c>
      <c r="C2" s="40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42" t="s">
        <v>378</v>
      </c>
      <c r="B3" s="42" t="s">
        <v>256</v>
      </c>
      <c r="C3" s="42" t="s">
        <v>379</v>
      </c>
      <c r="D3" s="42"/>
      <c r="E3" s="42"/>
      <c r="F3" s="42"/>
      <c r="G3" s="42" t="s">
        <v>380</v>
      </c>
      <c r="H3" s="42"/>
      <c r="I3" s="45">
        <v>45.0</v>
      </c>
      <c r="J3" s="45">
        <v>153.0</v>
      </c>
      <c r="K3" s="42" t="s">
        <v>375</v>
      </c>
      <c r="L3" s="42" t="s">
        <v>376</v>
      </c>
      <c r="M3" s="69" t="s">
        <v>377</v>
      </c>
      <c r="N3" s="70"/>
      <c r="O3" s="70"/>
    </row>
    <row r="4" ht="14.25" customHeight="1">
      <c r="A4" s="48" t="s">
        <v>53</v>
      </c>
      <c r="B4" s="48" t="s">
        <v>381</v>
      </c>
      <c r="C4" s="48">
        <v>416.0</v>
      </c>
      <c r="D4" s="48"/>
      <c r="E4" s="50">
        <v>1994.0</v>
      </c>
      <c r="F4" s="48" t="s">
        <v>382</v>
      </c>
      <c r="G4" s="48" t="s">
        <v>380</v>
      </c>
      <c r="H4" s="48"/>
      <c r="I4" s="51">
        <v>232.5</v>
      </c>
      <c r="J4" s="51">
        <v>860.0</v>
      </c>
      <c r="K4" s="48" t="s">
        <v>375</v>
      </c>
      <c r="L4" s="48" t="s">
        <v>376</v>
      </c>
      <c r="M4" s="52" t="s">
        <v>377</v>
      </c>
      <c r="N4" s="71"/>
      <c r="O4" s="71"/>
    </row>
    <row r="5" ht="14.25" customHeight="1">
      <c r="A5" s="48" t="s">
        <v>383</v>
      </c>
      <c r="B5" s="48" t="s">
        <v>256</v>
      </c>
      <c r="C5" s="48"/>
      <c r="D5" s="48"/>
      <c r="E5" s="48"/>
      <c r="F5" s="48"/>
      <c r="G5" s="48" t="s">
        <v>380</v>
      </c>
      <c r="H5" s="48" t="s">
        <v>384</v>
      </c>
      <c r="I5" s="48"/>
      <c r="J5" s="48"/>
      <c r="K5" s="48" t="s">
        <v>375</v>
      </c>
      <c r="L5" s="48" t="s">
        <v>376</v>
      </c>
      <c r="M5" s="52" t="s">
        <v>377</v>
      </c>
      <c r="N5" s="71"/>
      <c r="O5" s="71"/>
    </row>
    <row r="6" ht="14.25" customHeight="1">
      <c r="A6" s="48" t="s">
        <v>385</v>
      </c>
      <c r="B6" s="48" t="s">
        <v>256</v>
      </c>
      <c r="C6" s="48">
        <v>39.0</v>
      </c>
      <c r="D6" s="48"/>
      <c r="E6" s="48"/>
      <c r="F6" s="48"/>
      <c r="G6" s="48" t="s">
        <v>380</v>
      </c>
      <c r="H6" s="48" t="s">
        <v>386</v>
      </c>
      <c r="I6" s="48"/>
      <c r="J6" s="48"/>
      <c r="K6" s="48" t="s">
        <v>375</v>
      </c>
      <c r="L6" s="48" t="s">
        <v>376</v>
      </c>
      <c r="M6" s="52" t="s">
        <v>377</v>
      </c>
      <c r="N6" s="71"/>
      <c r="O6" s="71"/>
    </row>
    <row r="7" ht="14.25" customHeight="1">
      <c r="A7" s="48" t="s">
        <v>387</v>
      </c>
      <c r="B7" s="48" t="s">
        <v>388</v>
      </c>
      <c r="C7" s="48" t="s">
        <v>389</v>
      </c>
      <c r="D7" s="48"/>
      <c r="E7" s="50">
        <v>1985.0</v>
      </c>
      <c r="F7" s="48" t="s">
        <v>390</v>
      </c>
      <c r="G7" s="48" t="s">
        <v>380</v>
      </c>
      <c r="H7" s="48"/>
      <c r="I7" s="51">
        <v>750.0</v>
      </c>
      <c r="J7" s="51">
        <v>2350.0</v>
      </c>
      <c r="K7" s="48" t="s">
        <v>375</v>
      </c>
      <c r="L7" s="48" t="s">
        <v>376</v>
      </c>
      <c r="M7" s="52" t="s">
        <v>377</v>
      </c>
      <c r="N7" s="71"/>
      <c r="O7" s="71"/>
    </row>
    <row r="8" ht="14.25" customHeight="1">
      <c r="A8" s="48" t="s">
        <v>391</v>
      </c>
      <c r="B8" s="48" t="s">
        <v>388</v>
      </c>
      <c r="C8" s="48" t="s">
        <v>392</v>
      </c>
      <c r="D8" s="48"/>
      <c r="E8" s="50">
        <v>1985.0</v>
      </c>
      <c r="F8" s="48"/>
      <c r="G8" s="48" t="s">
        <v>380</v>
      </c>
      <c r="H8" s="48"/>
      <c r="I8" s="48"/>
      <c r="J8" s="48"/>
      <c r="K8" s="48" t="s">
        <v>375</v>
      </c>
      <c r="L8" s="48" t="s">
        <v>376</v>
      </c>
      <c r="M8" s="52" t="s">
        <v>377</v>
      </c>
      <c r="N8" s="71"/>
      <c r="O8" s="71"/>
    </row>
    <row r="9" ht="14.25" customHeight="1">
      <c r="A9" s="48" t="s">
        <v>391</v>
      </c>
      <c r="B9" s="48" t="s">
        <v>388</v>
      </c>
      <c r="C9" s="48" t="s">
        <v>392</v>
      </c>
      <c r="D9" s="48"/>
      <c r="E9" s="50">
        <v>1991.0</v>
      </c>
      <c r="F9" s="48"/>
      <c r="G9" s="48" t="s">
        <v>380</v>
      </c>
      <c r="H9" s="48"/>
      <c r="I9" s="48"/>
      <c r="J9" s="48"/>
      <c r="K9" s="48" t="s">
        <v>375</v>
      </c>
      <c r="L9" s="48" t="s">
        <v>376</v>
      </c>
      <c r="M9" s="52" t="s">
        <v>377</v>
      </c>
      <c r="N9" s="71"/>
      <c r="O9" s="71"/>
    </row>
    <row r="10" ht="14.25" customHeight="1">
      <c r="A10" s="48" t="s">
        <v>393</v>
      </c>
      <c r="B10" s="48" t="s">
        <v>88</v>
      </c>
      <c r="C10" s="48" t="s">
        <v>394</v>
      </c>
      <c r="D10" s="48"/>
      <c r="E10" s="48"/>
      <c r="F10" s="48"/>
      <c r="G10" s="48" t="s">
        <v>380</v>
      </c>
      <c r="H10" s="48"/>
      <c r="I10" s="51">
        <v>55.0</v>
      </c>
      <c r="J10" s="51">
        <v>195.0</v>
      </c>
      <c r="K10" s="48" t="s">
        <v>375</v>
      </c>
      <c r="L10" s="48" t="s">
        <v>376</v>
      </c>
      <c r="M10" s="52" t="s">
        <v>377</v>
      </c>
      <c r="N10" s="71"/>
      <c r="O10" s="71"/>
    </row>
    <row r="11" ht="14.25" customHeight="1">
      <c r="A11" s="48" t="s">
        <v>74</v>
      </c>
      <c r="B11" s="48" t="s">
        <v>395</v>
      </c>
      <c r="C11" s="48" t="s">
        <v>396</v>
      </c>
      <c r="D11" s="48"/>
      <c r="E11" s="48"/>
      <c r="F11" s="48"/>
      <c r="G11" s="48" t="s">
        <v>380</v>
      </c>
      <c r="H11" s="48"/>
      <c r="I11" s="51">
        <v>45.0</v>
      </c>
      <c r="J11" s="51">
        <v>180.0</v>
      </c>
      <c r="K11" s="48" t="s">
        <v>375</v>
      </c>
      <c r="L11" s="48" t="s">
        <v>376</v>
      </c>
      <c r="M11" s="52" t="s">
        <v>377</v>
      </c>
      <c r="N11" s="71"/>
      <c r="O11" s="71"/>
    </row>
    <row r="12" ht="14.25" customHeight="1">
      <c r="A12" s="48" t="s">
        <v>397</v>
      </c>
      <c r="B12" s="48" t="s">
        <v>398</v>
      </c>
      <c r="C12" s="48"/>
      <c r="D12" s="48"/>
      <c r="E12" s="48"/>
      <c r="F12" s="48"/>
      <c r="G12" s="48" t="s">
        <v>380</v>
      </c>
      <c r="H12" s="48"/>
      <c r="I12" s="51">
        <v>50.0</v>
      </c>
      <c r="J12" s="48"/>
      <c r="K12" s="48" t="s">
        <v>375</v>
      </c>
      <c r="L12" s="48" t="s">
        <v>376</v>
      </c>
      <c r="M12" s="52" t="s">
        <v>377</v>
      </c>
      <c r="N12" s="71"/>
      <c r="O12" s="71"/>
    </row>
    <row r="13" ht="14.25" customHeight="1">
      <c r="A13" s="48" t="s">
        <v>399</v>
      </c>
      <c r="B13" s="48" t="s">
        <v>400</v>
      </c>
      <c r="C13" s="48"/>
      <c r="D13" s="72">
        <v>3500.0</v>
      </c>
      <c r="E13" s="48"/>
      <c r="F13" s="48"/>
      <c r="G13" s="48" t="s">
        <v>380</v>
      </c>
      <c r="H13" s="48"/>
      <c r="I13" s="48"/>
      <c r="J13" s="48"/>
      <c r="K13" s="48" t="s">
        <v>375</v>
      </c>
      <c r="L13" s="48" t="s">
        <v>376</v>
      </c>
      <c r="M13" s="52" t="s">
        <v>377</v>
      </c>
      <c r="N13" s="71"/>
      <c r="O13" s="71"/>
    </row>
    <row r="14" ht="14.25" customHeight="1">
      <c r="A14" s="48" t="s">
        <v>401</v>
      </c>
      <c r="B14" s="48" t="s">
        <v>256</v>
      </c>
      <c r="C14" s="48" t="s">
        <v>402</v>
      </c>
      <c r="D14" s="48"/>
      <c r="E14" s="48"/>
      <c r="F14" s="48"/>
      <c r="G14" s="48" t="s">
        <v>380</v>
      </c>
      <c r="H14" s="48" t="s">
        <v>384</v>
      </c>
      <c r="I14" s="48"/>
      <c r="J14" s="48"/>
      <c r="K14" s="48" t="s">
        <v>375</v>
      </c>
      <c r="L14" s="48" t="s">
        <v>376</v>
      </c>
      <c r="M14" s="52" t="s">
        <v>377</v>
      </c>
      <c r="N14" s="71"/>
      <c r="O14" s="71"/>
    </row>
    <row r="15" ht="14.25" customHeight="1">
      <c r="A15" s="48" t="s">
        <v>403</v>
      </c>
      <c r="B15" s="48" t="s">
        <v>381</v>
      </c>
      <c r="C15" s="48" t="s">
        <v>404</v>
      </c>
      <c r="D15" s="48" t="s">
        <v>405</v>
      </c>
      <c r="E15" s="50">
        <v>1992.0</v>
      </c>
      <c r="F15" s="48"/>
      <c r="G15" s="48" t="s">
        <v>380</v>
      </c>
      <c r="H15" s="48"/>
      <c r="I15" s="48"/>
      <c r="J15" s="48"/>
      <c r="K15" s="48" t="s">
        <v>375</v>
      </c>
      <c r="L15" s="48" t="s">
        <v>376</v>
      </c>
      <c r="M15" s="52" t="s">
        <v>377</v>
      </c>
      <c r="N15" s="71"/>
      <c r="O15" s="71"/>
    </row>
    <row r="16" ht="14.25" customHeight="1">
      <c r="A16" s="48" t="s">
        <v>406</v>
      </c>
      <c r="B16" s="48" t="s">
        <v>407</v>
      </c>
      <c r="C16" s="48"/>
      <c r="D16" s="48" t="s">
        <v>408</v>
      </c>
      <c r="E16" s="50">
        <v>1955.0</v>
      </c>
      <c r="F16" s="48" t="s">
        <v>409</v>
      </c>
      <c r="G16" s="48" t="s">
        <v>380</v>
      </c>
      <c r="H16" s="48"/>
      <c r="I16" s="48"/>
      <c r="J16" s="48"/>
      <c r="K16" s="48" t="s">
        <v>375</v>
      </c>
      <c r="L16" s="48" t="s">
        <v>376</v>
      </c>
      <c r="M16" s="52" t="s">
        <v>377</v>
      </c>
      <c r="N16" s="71"/>
      <c r="O16" s="71"/>
    </row>
    <row r="17" ht="14.25" customHeight="1">
      <c r="A17" s="48" t="s">
        <v>410</v>
      </c>
      <c r="B17" s="48" t="s">
        <v>111</v>
      </c>
      <c r="C17" s="48" t="s">
        <v>411</v>
      </c>
      <c r="D17" s="48"/>
      <c r="E17" s="48"/>
      <c r="F17" s="48"/>
      <c r="G17" s="48" t="s">
        <v>380</v>
      </c>
      <c r="H17" s="48"/>
      <c r="I17" s="51">
        <v>32.0</v>
      </c>
      <c r="J17" s="51">
        <v>105.0</v>
      </c>
      <c r="K17" s="48" t="s">
        <v>375</v>
      </c>
      <c r="L17" s="48" t="s">
        <v>376</v>
      </c>
      <c r="M17" s="52" t="s">
        <v>377</v>
      </c>
      <c r="N17" s="71"/>
      <c r="O17" s="71"/>
    </row>
    <row r="18" ht="14.25" customHeight="1">
      <c r="A18" s="48" t="s">
        <v>412</v>
      </c>
      <c r="B18" s="48" t="s">
        <v>111</v>
      </c>
      <c r="C18" s="48"/>
      <c r="D18" s="48"/>
      <c r="E18" s="48"/>
      <c r="F18" s="48"/>
      <c r="G18" s="48" t="s">
        <v>380</v>
      </c>
      <c r="H18" s="48"/>
      <c r="I18" s="48"/>
      <c r="J18" s="48"/>
      <c r="K18" s="48" t="s">
        <v>375</v>
      </c>
      <c r="L18" s="48" t="s">
        <v>376</v>
      </c>
      <c r="M18" s="52" t="s">
        <v>377</v>
      </c>
      <c r="N18" s="71"/>
      <c r="O18" s="71"/>
    </row>
    <row r="19" ht="14.25" customHeight="1">
      <c r="A19" s="48" t="s">
        <v>413</v>
      </c>
      <c r="B19" s="48" t="s">
        <v>164</v>
      </c>
      <c r="C19" s="48" t="s">
        <v>414</v>
      </c>
      <c r="D19" s="48" t="s">
        <v>112</v>
      </c>
      <c r="E19" s="48"/>
      <c r="F19" s="48"/>
      <c r="G19" s="48" t="s">
        <v>380</v>
      </c>
      <c r="H19" s="48"/>
      <c r="I19" s="48"/>
      <c r="J19" s="48"/>
      <c r="K19" s="48" t="s">
        <v>375</v>
      </c>
      <c r="L19" s="48" t="s">
        <v>376</v>
      </c>
      <c r="M19" s="52" t="s">
        <v>377</v>
      </c>
      <c r="N19" s="71"/>
      <c r="O19" s="71"/>
    </row>
    <row r="20" ht="14.25" customHeight="1">
      <c r="A20" s="48" t="s">
        <v>415</v>
      </c>
      <c r="B20" s="48" t="s">
        <v>416</v>
      </c>
      <c r="C20" s="48" t="s">
        <v>417</v>
      </c>
      <c r="D20" s="48" t="s">
        <v>418</v>
      </c>
      <c r="E20" s="50">
        <v>2005.0</v>
      </c>
      <c r="F20" s="48"/>
      <c r="G20" s="48" t="s">
        <v>380</v>
      </c>
      <c r="H20" s="48"/>
      <c r="I20" s="48"/>
      <c r="J20" s="48"/>
      <c r="K20" s="48" t="s">
        <v>375</v>
      </c>
      <c r="L20" s="48" t="s">
        <v>376</v>
      </c>
      <c r="M20" s="52" t="s">
        <v>377</v>
      </c>
      <c r="N20" s="71"/>
      <c r="O20" s="71"/>
    </row>
    <row r="21" ht="14.25" customHeight="1">
      <c r="A21" s="48" t="s">
        <v>419</v>
      </c>
      <c r="B21" s="48" t="s">
        <v>400</v>
      </c>
      <c r="C21" s="48" t="s">
        <v>420</v>
      </c>
      <c r="D21" s="48" t="s">
        <v>421</v>
      </c>
      <c r="E21" s="48"/>
      <c r="F21" s="48"/>
      <c r="G21" s="48" t="s">
        <v>380</v>
      </c>
      <c r="H21" s="48"/>
      <c r="I21" s="51">
        <v>48.0</v>
      </c>
      <c r="J21" s="51">
        <v>168.0</v>
      </c>
      <c r="K21" s="48" t="s">
        <v>375</v>
      </c>
      <c r="L21" s="48" t="s">
        <v>376</v>
      </c>
      <c r="M21" s="52" t="s">
        <v>377</v>
      </c>
      <c r="N21" s="71"/>
      <c r="O21" s="71"/>
    </row>
    <row r="22" ht="14.25" customHeight="1">
      <c r="A22" s="48" t="s">
        <v>419</v>
      </c>
      <c r="B22" s="48" t="s">
        <v>256</v>
      </c>
      <c r="C22" s="48" t="s">
        <v>402</v>
      </c>
      <c r="D22" s="48" t="s">
        <v>422</v>
      </c>
      <c r="E22" s="48"/>
      <c r="F22" s="48"/>
      <c r="G22" s="48" t="s">
        <v>380</v>
      </c>
      <c r="H22" s="48"/>
      <c r="I22" s="51">
        <v>50.0</v>
      </c>
      <c r="J22" s="48"/>
      <c r="K22" s="48" t="s">
        <v>375</v>
      </c>
      <c r="L22" s="48" t="s">
        <v>376</v>
      </c>
      <c r="M22" s="52" t="s">
        <v>377</v>
      </c>
      <c r="N22" s="71"/>
      <c r="O22" s="71"/>
    </row>
    <row r="23" ht="14.25" customHeight="1">
      <c r="A23" s="48" t="s">
        <v>423</v>
      </c>
      <c r="B23" s="48" t="s">
        <v>424</v>
      </c>
      <c r="C23" s="48" t="s">
        <v>425</v>
      </c>
      <c r="D23" s="48"/>
      <c r="E23" s="48"/>
      <c r="F23" s="48"/>
      <c r="G23" s="48" t="s">
        <v>380</v>
      </c>
      <c r="H23" s="48"/>
      <c r="I23" s="51">
        <v>84.0</v>
      </c>
      <c r="J23" s="51">
        <v>252.0</v>
      </c>
      <c r="K23" s="48" t="s">
        <v>375</v>
      </c>
      <c r="L23" s="48" t="s">
        <v>376</v>
      </c>
      <c r="M23" s="52" t="s">
        <v>377</v>
      </c>
      <c r="N23" s="71"/>
      <c r="O23" s="71"/>
    </row>
    <row r="24" ht="14.25" customHeight="1">
      <c r="A24" s="48" t="s">
        <v>319</v>
      </c>
      <c r="B24" s="48" t="s">
        <v>426</v>
      </c>
      <c r="C24" s="48" t="s">
        <v>427</v>
      </c>
      <c r="D24" s="48"/>
      <c r="E24" s="50">
        <v>1987.0</v>
      </c>
      <c r="F24" s="48" t="s">
        <v>428</v>
      </c>
      <c r="G24" s="48" t="s">
        <v>380</v>
      </c>
      <c r="H24" s="48"/>
      <c r="I24" s="51">
        <v>500.0</v>
      </c>
      <c r="J24" s="51">
        <v>2000.0</v>
      </c>
      <c r="K24" s="48" t="s">
        <v>375</v>
      </c>
      <c r="L24" s="48" t="s">
        <v>376</v>
      </c>
      <c r="M24" s="52" t="s">
        <v>377</v>
      </c>
      <c r="N24" s="71"/>
      <c r="O24" s="71"/>
    </row>
    <row r="25" ht="14.25" customHeight="1">
      <c r="A25" s="48" t="s">
        <v>429</v>
      </c>
      <c r="B25" s="48" t="s">
        <v>430</v>
      </c>
      <c r="C25" s="48"/>
      <c r="D25" s="48"/>
      <c r="E25" s="50">
        <v>1996.0</v>
      </c>
      <c r="F25" s="48" t="s">
        <v>431</v>
      </c>
      <c r="G25" s="48" t="s">
        <v>380</v>
      </c>
      <c r="H25" s="48"/>
      <c r="I25" s="51">
        <v>63.0</v>
      </c>
      <c r="J25" s="51">
        <v>210.0</v>
      </c>
      <c r="K25" s="48" t="s">
        <v>375</v>
      </c>
      <c r="L25" s="48" t="s">
        <v>376</v>
      </c>
      <c r="M25" s="52" t="s">
        <v>377</v>
      </c>
      <c r="N25" s="71"/>
      <c r="O25" s="71"/>
    </row>
    <row r="26" ht="14.25" customHeight="1">
      <c r="A26" s="48" t="s">
        <v>96</v>
      </c>
      <c r="B26" s="48" t="s">
        <v>107</v>
      </c>
      <c r="C26" s="48" t="s">
        <v>432</v>
      </c>
      <c r="D26" s="48" t="s">
        <v>433</v>
      </c>
      <c r="E26" s="50">
        <v>1996.0</v>
      </c>
      <c r="F26" s="48"/>
      <c r="G26" s="48" t="s">
        <v>380</v>
      </c>
      <c r="H26" s="48"/>
      <c r="I26" s="48"/>
      <c r="J26" s="48"/>
      <c r="K26" s="48" t="s">
        <v>375</v>
      </c>
      <c r="L26" s="48" t="s">
        <v>376</v>
      </c>
      <c r="M26" s="52" t="s">
        <v>377</v>
      </c>
      <c r="N26" s="71"/>
      <c r="O26" s="71"/>
    </row>
    <row r="27" ht="14.25" customHeight="1">
      <c r="A27" s="48" t="s">
        <v>96</v>
      </c>
      <c r="B27" s="48" t="s">
        <v>46</v>
      </c>
      <c r="C27" s="48" t="s">
        <v>276</v>
      </c>
      <c r="D27" s="48" t="s">
        <v>434</v>
      </c>
      <c r="E27" s="50">
        <v>1988.0</v>
      </c>
      <c r="F27" s="48" t="s">
        <v>435</v>
      </c>
      <c r="G27" s="48" t="s">
        <v>380</v>
      </c>
      <c r="H27" s="48"/>
      <c r="I27" s="51">
        <v>125.0</v>
      </c>
      <c r="J27" s="51">
        <v>480.0</v>
      </c>
      <c r="K27" s="48" t="s">
        <v>375</v>
      </c>
      <c r="L27" s="48" t="s">
        <v>376</v>
      </c>
      <c r="M27" s="52" t="s">
        <v>377</v>
      </c>
      <c r="N27" s="71"/>
      <c r="O27" s="71"/>
    </row>
    <row r="28" ht="14.25" customHeight="1">
      <c r="A28" s="48" t="s">
        <v>96</v>
      </c>
      <c r="B28" s="48" t="s">
        <v>41</v>
      </c>
      <c r="C28" s="48">
        <v>8500.0</v>
      </c>
      <c r="D28" s="48" t="s">
        <v>436</v>
      </c>
      <c r="E28" s="50">
        <v>2000.0</v>
      </c>
      <c r="F28" s="48" t="s">
        <v>437</v>
      </c>
      <c r="G28" s="48" t="s">
        <v>380</v>
      </c>
      <c r="H28" s="48"/>
      <c r="I28" s="51">
        <v>150.0</v>
      </c>
      <c r="J28" s="51">
        <v>545.0</v>
      </c>
      <c r="K28" s="48" t="s">
        <v>375</v>
      </c>
      <c r="L28" s="48" t="s">
        <v>376</v>
      </c>
      <c r="M28" s="52" t="s">
        <v>377</v>
      </c>
      <c r="N28" s="71"/>
      <c r="O28" s="71"/>
    </row>
    <row r="29" ht="14.25" customHeight="1">
      <c r="A29" s="48" t="s">
        <v>40</v>
      </c>
      <c r="B29" s="48" t="s">
        <v>46</v>
      </c>
      <c r="C29" s="48" t="s">
        <v>438</v>
      </c>
      <c r="D29" s="48" t="s">
        <v>439</v>
      </c>
      <c r="E29" s="50">
        <v>2008.0</v>
      </c>
      <c r="F29" s="48"/>
      <c r="G29" s="48" t="s">
        <v>380</v>
      </c>
      <c r="H29" s="48"/>
      <c r="I29" s="48"/>
      <c r="J29" s="48"/>
      <c r="K29" s="48" t="s">
        <v>375</v>
      </c>
      <c r="L29" s="48" t="s">
        <v>376</v>
      </c>
      <c r="M29" s="52" t="s">
        <v>377</v>
      </c>
      <c r="N29" s="71"/>
      <c r="O29" s="71"/>
    </row>
    <row r="30" ht="14.25" customHeight="1">
      <c r="A30" s="48" t="s">
        <v>40</v>
      </c>
      <c r="B30" s="48" t="s">
        <v>46</v>
      </c>
      <c r="C30" s="48" t="s">
        <v>438</v>
      </c>
      <c r="D30" s="48" t="s">
        <v>439</v>
      </c>
      <c r="E30" s="50">
        <v>2008.0</v>
      </c>
      <c r="F30" s="48"/>
      <c r="G30" s="48" t="s">
        <v>380</v>
      </c>
      <c r="H30" s="48"/>
      <c r="I30" s="48"/>
      <c r="J30" s="48"/>
      <c r="K30" s="48" t="s">
        <v>375</v>
      </c>
      <c r="L30" s="48" t="s">
        <v>376</v>
      </c>
      <c r="M30" s="52" t="s">
        <v>377</v>
      </c>
      <c r="N30" s="71"/>
      <c r="O30" s="71"/>
    </row>
    <row r="31" ht="14.25" customHeight="1">
      <c r="A31" s="48" t="s">
        <v>440</v>
      </c>
      <c r="B31" s="48" t="s">
        <v>441</v>
      </c>
      <c r="C31" s="48" t="s">
        <v>442</v>
      </c>
      <c r="D31" s="48"/>
      <c r="E31" s="48"/>
      <c r="F31" s="48"/>
      <c r="G31" s="48" t="s">
        <v>380</v>
      </c>
      <c r="H31" s="48" t="s">
        <v>443</v>
      </c>
      <c r="I31" s="51">
        <v>42.0</v>
      </c>
      <c r="J31" s="51">
        <v>132.0</v>
      </c>
      <c r="K31" s="48" t="s">
        <v>375</v>
      </c>
      <c r="L31" s="48" t="s">
        <v>376</v>
      </c>
      <c r="M31" s="52" t="s">
        <v>377</v>
      </c>
      <c r="N31" s="71"/>
      <c r="O31" s="71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1"/>
    <hyperlink r:id="rId2" ref="M3"/>
    <hyperlink r:id="rId3" ref="M4"/>
    <hyperlink r:id="rId4" ref="M5"/>
    <hyperlink r:id="rId5" ref="M6"/>
    <hyperlink r:id="rId6" ref="M7"/>
    <hyperlink r:id="rId7" ref="M8"/>
    <hyperlink r:id="rId8" ref="M9"/>
    <hyperlink r:id="rId9" ref="M10"/>
    <hyperlink r:id="rId10" ref="M11"/>
    <hyperlink r:id="rId11" ref="M12"/>
    <hyperlink r:id="rId12" ref="M13"/>
    <hyperlink r:id="rId13" ref="M14"/>
    <hyperlink r:id="rId14" ref="M15"/>
    <hyperlink r:id="rId15" ref="M16"/>
    <hyperlink r:id="rId16" ref="M17"/>
    <hyperlink r:id="rId17" ref="M18"/>
    <hyperlink r:id="rId18" ref="M19"/>
    <hyperlink r:id="rId19" ref="M20"/>
    <hyperlink r:id="rId20" ref="M21"/>
    <hyperlink r:id="rId21" ref="M22"/>
    <hyperlink r:id="rId22" ref="M23"/>
    <hyperlink r:id="rId23" ref="M24"/>
    <hyperlink r:id="rId24" ref="M25"/>
    <hyperlink r:id="rId25" ref="M26"/>
    <hyperlink r:id="rId26" ref="M27"/>
    <hyperlink r:id="rId27" ref="M28"/>
    <hyperlink r:id="rId28" ref="M29"/>
    <hyperlink r:id="rId29" ref="M30"/>
    <hyperlink r:id="rId30" ref="M31"/>
  </hyperlinks>
  <printOptions/>
  <pageMargins bottom="0.75" footer="0.0" header="0.0" left="0.7" right="0.7" top="0.75"/>
  <pageSetup orientation="landscape"/>
  <drawing r:id="rId3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14"/>
    <col customWidth="1" min="2" max="2" width="18.43"/>
    <col customWidth="1" min="3" max="3" width="20.43"/>
    <col customWidth="1" min="4" max="4" width="11.57"/>
    <col customWidth="1" min="5" max="5" width="17.14"/>
    <col customWidth="1" min="6" max="6" width="13.43"/>
    <col customWidth="1" min="7" max="7" width="8.71"/>
    <col customWidth="1" min="8" max="8" width="33.43"/>
    <col customWidth="1" min="9" max="9" width="17.43"/>
    <col customWidth="1" min="10" max="10" width="17.86"/>
    <col customWidth="1" min="11" max="11" width="12.57"/>
    <col customWidth="1" min="12" max="12" width="12.14"/>
    <col customWidth="1" min="13" max="13" width="28.86"/>
    <col customWidth="1" min="14" max="14" width="23.43"/>
    <col customWidth="1" min="15" max="15" width="22.86"/>
    <col customWidth="1" min="16" max="26" width="8.71"/>
  </cols>
  <sheetData>
    <row r="1" ht="14.25" customHeight="1">
      <c r="A1" s="18" t="s">
        <v>16</v>
      </c>
      <c r="B1" s="19" t="s">
        <v>444</v>
      </c>
      <c r="C1" s="37" t="s">
        <v>18</v>
      </c>
      <c r="D1" s="19" t="s">
        <v>445</v>
      </c>
      <c r="E1" s="18" t="s">
        <v>20</v>
      </c>
      <c r="F1" s="19" t="s">
        <v>446</v>
      </c>
      <c r="G1" s="18" t="s">
        <v>22</v>
      </c>
      <c r="H1" s="73" t="s">
        <v>447</v>
      </c>
      <c r="I1" s="18" t="s">
        <v>24</v>
      </c>
      <c r="J1" s="22">
        <v>44348.0</v>
      </c>
      <c r="K1" s="18"/>
      <c r="L1" s="18"/>
      <c r="M1" s="18"/>
      <c r="P1" s="8"/>
      <c r="Q1" s="8"/>
      <c r="R1" s="8"/>
      <c r="S1" s="8"/>
      <c r="T1" s="8"/>
      <c r="U1" s="8"/>
      <c r="V1" s="8"/>
    </row>
    <row r="2" ht="14.25" customHeight="1">
      <c r="A2" s="39" t="s">
        <v>25</v>
      </c>
      <c r="B2" s="40" t="s">
        <v>26</v>
      </c>
      <c r="C2" s="39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24"/>
      <c r="Q2" s="24"/>
      <c r="R2" s="24"/>
      <c r="S2" s="24"/>
      <c r="T2" s="24"/>
      <c r="U2" s="24"/>
      <c r="V2" s="24"/>
    </row>
    <row r="3" ht="14.25" customHeight="1">
      <c r="A3" s="42" t="s">
        <v>448</v>
      </c>
      <c r="B3" s="42" t="s">
        <v>80</v>
      </c>
      <c r="C3" s="43" t="s">
        <v>449</v>
      </c>
      <c r="D3" s="42"/>
      <c r="E3" s="44">
        <v>1991.0</v>
      </c>
      <c r="F3" s="44">
        <v>159.0</v>
      </c>
      <c r="G3" s="42" t="s">
        <v>450</v>
      </c>
      <c r="H3" s="42" t="s">
        <v>451</v>
      </c>
      <c r="I3" s="45">
        <v>215.0</v>
      </c>
      <c r="J3" s="42"/>
      <c r="K3" s="42" t="s">
        <v>445</v>
      </c>
      <c r="L3" s="42" t="s">
        <v>446</v>
      </c>
      <c r="M3" s="69" t="s">
        <v>447</v>
      </c>
      <c r="N3" s="70"/>
      <c r="O3" s="70"/>
    </row>
    <row r="4" ht="14.25" customHeight="1">
      <c r="A4" s="48" t="s">
        <v>448</v>
      </c>
      <c r="B4" s="48" t="s">
        <v>80</v>
      </c>
      <c r="C4" s="49" t="s">
        <v>452</v>
      </c>
      <c r="D4" s="48"/>
      <c r="E4" s="50">
        <v>2003.0</v>
      </c>
      <c r="F4" s="50">
        <v>281.0</v>
      </c>
      <c r="G4" s="48" t="s">
        <v>450</v>
      </c>
      <c r="H4" s="48" t="s">
        <v>451</v>
      </c>
      <c r="I4" s="51">
        <v>215.0</v>
      </c>
      <c r="J4" s="48"/>
      <c r="K4" s="48" t="s">
        <v>445</v>
      </c>
      <c r="L4" s="48" t="s">
        <v>446</v>
      </c>
      <c r="M4" s="52" t="s">
        <v>447</v>
      </c>
      <c r="N4" s="71"/>
      <c r="O4" s="71"/>
    </row>
    <row r="5" ht="14.25" customHeight="1">
      <c r="A5" s="48" t="s">
        <v>448</v>
      </c>
      <c r="B5" s="48" t="s">
        <v>80</v>
      </c>
      <c r="C5" s="49" t="s">
        <v>452</v>
      </c>
      <c r="D5" s="48"/>
      <c r="E5" s="50">
        <v>2003.0</v>
      </c>
      <c r="F5" s="50">
        <v>282.0</v>
      </c>
      <c r="G5" s="48" t="s">
        <v>450</v>
      </c>
      <c r="H5" s="48" t="s">
        <v>451</v>
      </c>
      <c r="I5" s="51">
        <v>215.0</v>
      </c>
      <c r="J5" s="48"/>
      <c r="K5" s="48" t="s">
        <v>445</v>
      </c>
      <c r="L5" s="48" t="s">
        <v>446</v>
      </c>
      <c r="M5" s="52" t="s">
        <v>447</v>
      </c>
      <c r="N5" s="71"/>
      <c r="O5" s="71"/>
    </row>
    <row r="6" ht="14.25" customHeight="1">
      <c r="A6" s="48" t="s">
        <v>391</v>
      </c>
      <c r="B6" s="48" t="s">
        <v>453</v>
      </c>
      <c r="C6" s="49">
        <v>9500.0</v>
      </c>
      <c r="D6" s="48" t="s">
        <v>454</v>
      </c>
      <c r="E6" s="50">
        <v>2007.0</v>
      </c>
      <c r="F6" s="50" t="s">
        <v>455</v>
      </c>
      <c r="G6" s="48" t="s">
        <v>450</v>
      </c>
      <c r="H6" s="48" t="s">
        <v>451</v>
      </c>
      <c r="I6" s="51">
        <v>750.0</v>
      </c>
      <c r="J6" s="48"/>
      <c r="K6" s="48" t="s">
        <v>445</v>
      </c>
      <c r="L6" s="48" t="s">
        <v>446</v>
      </c>
      <c r="M6" s="52" t="s">
        <v>447</v>
      </c>
      <c r="N6" s="71"/>
      <c r="O6" s="71"/>
    </row>
    <row r="7" ht="14.25" customHeight="1">
      <c r="A7" s="48" t="s">
        <v>391</v>
      </c>
      <c r="B7" s="48" t="s">
        <v>456</v>
      </c>
      <c r="C7" s="49" t="s">
        <v>457</v>
      </c>
      <c r="D7" s="48" t="s">
        <v>454</v>
      </c>
      <c r="E7" s="50">
        <v>1998.0</v>
      </c>
      <c r="F7" s="50">
        <v>560.0</v>
      </c>
      <c r="G7" s="48" t="s">
        <v>450</v>
      </c>
      <c r="H7" s="48" t="s">
        <v>451</v>
      </c>
      <c r="I7" s="51">
        <v>750.0</v>
      </c>
      <c r="J7" s="48"/>
      <c r="K7" s="48" t="s">
        <v>445</v>
      </c>
      <c r="L7" s="48" t="s">
        <v>446</v>
      </c>
      <c r="M7" s="52" t="s">
        <v>447</v>
      </c>
      <c r="N7" s="71"/>
      <c r="O7" s="71"/>
    </row>
    <row r="8" ht="14.25" customHeight="1">
      <c r="A8" s="48" t="s">
        <v>391</v>
      </c>
      <c r="B8" s="48" t="s">
        <v>456</v>
      </c>
      <c r="C8" s="49" t="s">
        <v>458</v>
      </c>
      <c r="D8" s="48" t="s">
        <v>454</v>
      </c>
      <c r="E8" s="50">
        <v>2000.0</v>
      </c>
      <c r="F8" s="50">
        <v>561.0</v>
      </c>
      <c r="G8" s="48" t="s">
        <v>450</v>
      </c>
      <c r="H8" s="48" t="s">
        <v>451</v>
      </c>
      <c r="I8" s="51">
        <v>750.0</v>
      </c>
      <c r="J8" s="48"/>
      <c r="K8" s="48" t="s">
        <v>445</v>
      </c>
      <c r="L8" s="48" t="s">
        <v>446</v>
      </c>
      <c r="M8" s="52" t="s">
        <v>447</v>
      </c>
      <c r="N8" s="71"/>
      <c r="O8" s="71"/>
    </row>
    <row r="9" ht="14.25" customHeight="1">
      <c r="A9" s="48" t="s">
        <v>391</v>
      </c>
      <c r="B9" s="48" t="s">
        <v>456</v>
      </c>
      <c r="C9" s="49" t="s">
        <v>458</v>
      </c>
      <c r="D9" s="48" t="s">
        <v>454</v>
      </c>
      <c r="E9" s="50">
        <v>2000.0</v>
      </c>
      <c r="F9" s="50">
        <v>562.0</v>
      </c>
      <c r="G9" s="48" t="s">
        <v>450</v>
      </c>
      <c r="H9" s="48" t="s">
        <v>451</v>
      </c>
      <c r="I9" s="51">
        <v>750.0</v>
      </c>
      <c r="J9" s="48"/>
      <c r="K9" s="48" t="s">
        <v>445</v>
      </c>
      <c r="L9" s="48" t="s">
        <v>446</v>
      </c>
      <c r="M9" s="52" t="s">
        <v>447</v>
      </c>
      <c r="N9" s="71"/>
      <c r="O9" s="71"/>
    </row>
    <row r="10" ht="14.25" customHeight="1">
      <c r="A10" s="48" t="s">
        <v>391</v>
      </c>
      <c r="B10" s="48" t="s">
        <v>456</v>
      </c>
      <c r="C10" s="49"/>
      <c r="D10" s="48" t="s">
        <v>454</v>
      </c>
      <c r="E10" s="50">
        <v>2010.0</v>
      </c>
      <c r="F10" s="50">
        <v>563.0</v>
      </c>
      <c r="G10" s="48" t="s">
        <v>450</v>
      </c>
      <c r="H10" s="48" t="s">
        <v>451</v>
      </c>
      <c r="I10" s="51">
        <v>750.0</v>
      </c>
      <c r="J10" s="48"/>
      <c r="K10" s="48" t="s">
        <v>445</v>
      </c>
      <c r="L10" s="48" t="s">
        <v>446</v>
      </c>
      <c r="M10" s="52" t="s">
        <v>447</v>
      </c>
      <c r="N10" s="71"/>
      <c r="O10" s="71"/>
    </row>
    <row r="11" ht="14.25" customHeight="1">
      <c r="A11" s="48" t="s">
        <v>391</v>
      </c>
      <c r="B11" s="48" t="s">
        <v>456</v>
      </c>
      <c r="C11" s="49"/>
      <c r="D11" s="48" t="s">
        <v>454</v>
      </c>
      <c r="E11" s="50">
        <v>2009.0</v>
      </c>
      <c r="F11" s="50">
        <v>564.0</v>
      </c>
      <c r="G11" s="48" t="s">
        <v>450</v>
      </c>
      <c r="H11" s="48" t="s">
        <v>451</v>
      </c>
      <c r="I11" s="51">
        <v>750.0</v>
      </c>
      <c r="J11" s="48"/>
      <c r="K11" s="48" t="s">
        <v>445</v>
      </c>
      <c r="L11" s="48" t="s">
        <v>446</v>
      </c>
      <c r="M11" s="52" t="s">
        <v>447</v>
      </c>
      <c r="N11" s="71"/>
      <c r="O11" s="71"/>
    </row>
    <row r="12" ht="14.25" customHeight="1">
      <c r="A12" s="48" t="s">
        <v>459</v>
      </c>
      <c r="B12" s="48" t="s">
        <v>460</v>
      </c>
      <c r="C12" s="49" t="s">
        <v>76</v>
      </c>
      <c r="D12" s="48"/>
      <c r="E12" s="50">
        <v>1994.0</v>
      </c>
      <c r="F12" s="50">
        <v>570.0</v>
      </c>
      <c r="G12" s="48" t="s">
        <v>450</v>
      </c>
      <c r="H12" s="48" t="s">
        <v>451</v>
      </c>
      <c r="I12" s="51">
        <v>250.0</v>
      </c>
      <c r="J12" s="48"/>
      <c r="K12" s="48" t="s">
        <v>445</v>
      </c>
      <c r="L12" s="48" t="s">
        <v>446</v>
      </c>
      <c r="M12" s="52" t="s">
        <v>447</v>
      </c>
      <c r="N12" s="71"/>
      <c r="O12" s="71"/>
    </row>
    <row r="13" ht="14.25" customHeight="1">
      <c r="A13" s="48" t="s">
        <v>459</v>
      </c>
      <c r="B13" s="48" t="s">
        <v>460</v>
      </c>
      <c r="C13" s="49" t="s">
        <v>76</v>
      </c>
      <c r="D13" s="48"/>
      <c r="E13" s="50">
        <v>2000.0</v>
      </c>
      <c r="F13" s="50">
        <v>315.0</v>
      </c>
      <c r="G13" s="48" t="s">
        <v>450</v>
      </c>
      <c r="H13" s="48" t="s">
        <v>451</v>
      </c>
      <c r="I13" s="51">
        <v>125.0</v>
      </c>
      <c r="J13" s="48"/>
      <c r="K13" s="48" t="s">
        <v>445</v>
      </c>
      <c r="L13" s="48" t="s">
        <v>446</v>
      </c>
      <c r="M13" s="52" t="s">
        <v>447</v>
      </c>
      <c r="N13" s="71"/>
      <c r="O13" s="71"/>
    </row>
    <row r="14" ht="14.25" customHeight="1">
      <c r="A14" s="48" t="s">
        <v>461</v>
      </c>
      <c r="B14" s="48" t="s">
        <v>462</v>
      </c>
      <c r="C14" s="49">
        <v>4822.0</v>
      </c>
      <c r="D14" s="48"/>
      <c r="E14" s="50">
        <v>2004.0</v>
      </c>
      <c r="F14" s="50">
        <v>731.0</v>
      </c>
      <c r="G14" s="48" t="s">
        <v>450</v>
      </c>
      <c r="H14" s="48" t="s">
        <v>451</v>
      </c>
      <c r="I14" s="51">
        <v>150.0</v>
      </c>
      <c r="J14" s="48"/>
      <c r="K14" s="48" t="s">
        <v>445</v>
      </c>
      <c r="L14" s="48" t="s">
        <v>446</v>
      </c>
      <c r="M14" s="52" t="s">
        <v>447</v>
      </c>
      <c r="N14" s="71"/>
      <c r="O14" s="71"/>
    </row>
    <row r="15" ht="14.25" customHeight="1">
      <c r="A15" s="48" t="s">
        <v>79</v>
      </c>
      <c r="B15" s="48" t="s">
        <v>80</v>
      </c>
      <c r="C15" s="49">
        <v>120.0</v>
      </c>
      <c r="D15" s="48"/>
      <c r="E15" s="50">
        <v>2007.0</v>
      </c>
      <c r="F15" s="50">
        <v>312.0</v>
      </c>
      <c r="G15" s="48" t="s">
        <v>450</v>
      </c>
      <c r="H15" s="48" t="s">
        <v>463</v>
      </c>
      <c r="I15" s="51">
        <v>500.0</v>
      </c>
      <c r="J15" s="48"/>
      <c r="K15" s="48" t="s">
        <v>445</v>
      </c>
      <c r="L15" s="48" t="s">
        <v>446</v>
      </c>
      <c r="M15" s="52" t="s">
        <v>447</v>
      </c>
      <c r="N15" s="71"/>
      <c r="O15" s="71"/>
    </row>
    <row r="16" ht="14.25" customHeight="1">
      <c r="A16" s="48" t="s">
        <v>79</v>
      </c>
      <c r="B16" s="48" t="s">
        <v>80</v>
      </c>
      <c r="C16" s="49">
        <v>80.0</v>
      </c>
      <c r="D16" s="48"/>
      <c r="E16" s="50">
        <v>2010.0</v>
      </c>
      <c r="F16" s="50">
        <v>280.0</v>
      </c>
      <c r="G16" s="48" t="s">
        <v>450</v>
      </c>
      <c r="H16" s="48" t="s">
        <v>463</v>
      </c>
      <c r="I16" s="51">
        <v>500.0</v>
      </c>
      <c r="J16" s="48"/>
      <c r="K16" s="48" t="s">
        <v>445</v>
      </c>
      <c r="L16" s="48" t="s">
        <v>446</v>
      </c>
      <c r="M16" s="52" t="s">
        <v>447</v>
      </c>
      <c r="N16" s="71"/>
      <c r="O16" s="71"/>
    </row>
    <row r="17" ht="14.25" customHeight="1">
      <c r="A17" s="48" t="s">
        <v>464</v>
      </c>
      <c r="B17" s="48" t="s">
        <v>168</v>
      </c>
      <c r="C17" s="49" t="s">
        <v>465</v>
      </c>
      <c r="D17" s="48"/>
      <c r="E17" s="50">
        <v>1999.0</v>
      </c>
      <c r="F17" s="50">
        <v>301.0</v>
      </c>
      <c r="G17" s="48" t="s">
        <v>450</v>
      </c>
      <c r="H17" s="48" t="s">
        <v>451</v>
      </c>
      <c r="I17" s="51">
        <v>350.0</v>
      </c>
      <c r="J17" s="48"/>
      <c r="K17" s="48" t="s">
        <v>445</v>
      </c>
      <c r="L17" s="48" t="s">
        <v>446</v>
      </c>
      <c r="M17" s="52" t="s">
        <v>447</v>
      </c>
      <c r="N17" s="71"/>
      <c r="O17" s="71"/>
    </row>
    <row r="18" ht="14.25" customHeight="1">
      <c r="A18" s="48" t="s">
        <v>466</v>
      </c>
      <c r="B18" s="48" t="s">
        <v>467</v>
      </c>
      <c r="C18" s="49" t="s">
        <v>468</v>
      </c>
      <c r="D18" s="48"/>
      <c r="E18" s="50">
        <v>1998.0</v>
      </c>
      <c r="F18" s="50">
        <v>255.0</v>
      </c>
      <c r="G18" s="48" t="s">
        <v>450</v>
      </c>
      <c r="H18" s="48" t="s">
        <v>451</v>
      </c>
      <c r="I18" s="51">
        <v>700.0</v>
      </c>
      <c r="J18" s="48"/>
      <c r="K18" s="48" t="s">
        <v>445</v>
      </c>
      <c r="L18" s="48" t="s">
        <v>446</v>
      </c>
      <c r="M18" s="52" t="s">
        <v>447</v>
      </c>
      <c r="N18" s="71"/>
      <c r="O18" s="71"/>
    </row>
    <row r="19" ht="14.25" customHeight="1">
      <c r="A19" s="48" t="s">
        <v>403</v>
      </c>
      <c r="B19" s="48" t="s">
        <v>80</v>
      </c>
      <c r="C19" s="49">
        <v>944.0</v>
      </c>
      <c r="D19" s="48" t="s">
        <v>469</v>
      </c>
      <c r="E19" s="50">
        <v>2007.0</v>
      </c>
      <c r="F19" s="50">
        <v>184.0</v>
      </c>
      <c r="G19" s="48" t="s">
        <v>450</v>
      </c>
      <c r="H19" s="48"/>
      <c r="I19" s="51">
        <v>355.0</v>
      </c>
      <c r="J19" s="48"/>
      <c r="K19" s="48" t="s">
        <v>445</v>
      </c>
      <c r="L19" s="48" t="s">
        <v>446</v>
      </c>
      <c r="M19" s="52" t="s">
        <v>447</v>
      </c>
      <c r="N19" s="71"/>
      <c r="O19" s="71"/>
    </row>
    <row r="20" ht="14.25" customHeight="1">
      <c r="A20" s="48" t="s">
        <v>470</v>
      </c>
      <c r="B20" s="48" t="s">
        <v>168</v>
      </c>
      <c r="C20" s="49">
        <v>5185.0</v>
      </c>
      <c r="D20" s="48"/>
      <c r="E20" s="50">
        <v>2002.0</v>
      </c>
      <c r="F20" s="50">
        <v>302.0</v>
      </c>
      <c r="G20" s="48" t="s">
        <v>450</v>
      </c>
      <c r="H20" s="48" t="s">
        <v>451</v>
      </c>
      <c r="I20" s="51">
        <v>350.0</v>
      </c>
      <c r="J20" s="48"/>
      <c r="K20" s="48" t="s">
        <v>445</v>
      </c>
      <c r="L20" s="48" t="s">
        <v>446</v>
      </c>
      <c r="M20" s="52" t="s">
        <v>447</v>
      </c>
      <c r="N20" s="71"/>
      <c r="O20" s="71"/>
    </row>
    <row r="21" ht="14.25" customHeight="1">
      <c r="A21" s="48" t="s">
        <v>471</v>
      </c>
      <c r="B21" s="48" t="s">
        <v>453</v>
      </c>
      <c r="C21" s="49">
        <v>9500.0</v>
      </c>
      <c r="D21" s="48"/>
      <c r="E21" s="50">
        <v>2001.0</v>
      </c>
      <c r="F21" s="50">
        <v>273.0</v>
      </c>
      <c r="G21" s="48" t="s">
        <v>450</v>
      </c>
      <c r="H21" s="48" t="s">
        <v>451</v>
      </c>
      <c r="I21" s="48"/>
      <c r="J21" s="48"/>
      <c r="K21" s="48" t="s">
        <v>445</v>
      </c>
      <c r="L21" s="48" t="s">
        <v>446</v>
      </c>
      <c r="M21" s="52" t="s">
        <v>447</v>
      </c>
      <c r="N21" s="71"/>
      <c r="O21" s="71"/>
    </row>
    <row r="22" ht="14.25" customHeight="1">
      <c r="A22" s="48" t="s">
        <v>319</v>
      </c>
      <c r="B22" s="48" t="s">
        <v>107</v>
      </c>
      <c r="C22" s="49">
        <v>435.0</v>
      </c>
      <c r="D22" s="48"/>
      <c r="E22" s="50">
        <v>2001.0</v>
      </c>
      <c r="F22" s="50">
        <v>531.0</v>
      </c>
      <c r="G22" s="48" t="s">
        <v>450</v>
      </c>
      <c r="H22" s="48" t="s">
        <v>451</v>
      </c>
      <c r="I22" s="51">
        <v>500.0</v>
      </c>
      <c r="J22" s="48"/>
      <c r="K22" s="48" t="s">
        <v>445</v>
      </c>
      <c r="L22" s="48" t="s">
        <v>446</v>
      </c>
      <c r="M22" s="52" t="s">
        <v>447</v>
      </c>
      <c r="N22" s="71"/>
      <c r="O22" s="71"/>
    </row>
    <row r="23" ht="14.25" customHeight="1">
      <c r="A23" s="48" t="s">
        <v>319</v>
      </c>
      <c r="B23" s="48" t="s">
        <v>472</v>
      </c>
      <c r="C23" s="49">
        <v>435.0</v>
      </c>
      <c r="D23" s="48"/>
      <c r="E23" s="50">
        <v>2001.0</v>
      </c>
      <c r="F23" s="50">
        <v>532.0</v>
      </c>
      <c r="G23" s="48" t="s">
        <v>450</v>
      </c>
      <c r="H23" s="48" t="s">
        <v>451</v>
      </c>
      <c r="I23" s="51">
        <v>500.0</v>
      </c>
      <c r="J23" s="48"/>
      <c r="K23" s="48" t="s">
        <v>445</v>
      </c>
      <c r="L23" s="48" t="s">
        <v>446</v>
      </c>
      <c r="M23" s="52" t="s">
        <v>447</v>
      </c>
      <c r="N23" s="71"/>
      <c r="O23" s="71"/>
    </row>
    <row r="24" ht="14.25" customHeight="1">
      <c r="A24" s="48" t="s">
        <v>319</v>
      </c>
      <c r="B24" s="48" t="s">
        <v>473</v>
      </c>
      <c r="C24" s="49">
        <v>4000.0</v>
      </c>
      <c r="D24" s="48"/>
      <c r="E24" s="50">
        <v>2002.0</v>
      </c>
      <c r="F24" s="50">
        <v>538.0</v>
      </c>
      <c r="G24" s="48" t="s">
        <v>450</v>
      </c>
      <c r="H24" s="48" t="s">
        <v>451</v>
      </c>
      <c r="I24" s="51">
        <v>500.0</v>
      </c>
      <c r="J24" s="48"/>
      <c r="K24" s="48" t="s">
        <v>445</v>
      </c>
      <c r="L24" s="48" t="s">
        <v>446</v>
      </c>
      <c r="M24" s="52" t="s">
        <v>447</v>
      </c>
      <c r="N24" s="71"/>
      <c r="O24" s="71"/>
    </row>
    <row r="25" ht="14.25" customHeight="1">
      <c r="A25" s="48" t="s">
        <v>319</v>
      </c>
      <c r="B25" s="48" t="s">
        <v>427</v>
      </c>
      <c r="C25" s="49">
        <v>435.0</v>
      </c>
      <c r="D25" s="48"/>
      <c r="E25" s="50">
        <v>2003.0</v>
      </c>
      <c r="F25" s="50">
        <v>530.0</v>
      </c>
      <c r="G25" s="48" t="s">
        <v>450</v>
      </c>
      <c r="H25" s="48" t="s">
        <v>451</v>
      </c>
      <c r="I25" s="51">
        <v>500.0</v>
      </c>
      <c r="J25" s="48"/>
      <c r="K25" s="48" t="s">
        <v>445</v>
      </c>
      <c r="L25" s="48" t="s">
        <v>446</v>
      </c>
      <c r="M25" s="52" t="s">
        <v>447</v>
      </c>
      <c r="N25" s="71"/>
      <c r="O25" s="71"/>
    </row>
    <row r="26" ht="14.25" customHeight="1">
      <c r="A26" s="48" t="s">
        <v>319</v>
      </c>
      <c r="B26" s="48"/>
      <c r="C26" s="49" t="s">
        <v>474</v>
      </c>
      <c r="D26" s="48"/>
      <c r="E26" s="50">
        <v>2003.0</v>
      </c>
      <c r="F26" s="50">
        <v>536.0</v>
      </c>
      <c r="G26" s="48" t="s">
        <v>450</v>
      </c>
      <c r="H26" s="48" t="s">
        <v>451</v>
      </c>
      <c r="I26" s="51">
        <v>500.0</v>
      </c>
      <c r="J26" s="48"/>
      <c r="K26" s="48" t="s">
        <v>445</v>
      </c>
      <c r="L26" s="48" t="s">
        <v>446</v>
      </c>
      <c r="M26" s="52" t="s">
        <v>447</v>
      </c>
      <c r="N26" s="71"/>
      <c r="O26" s="71"/>
    </row>
    <row r="27" ht="14.25" customHeight="1">
      <c r="A27" s="48" t="s">
        <v>475</v>
      </c>
      <c r="B27" s="48" t="s">
        <v>453</v>
      </c>
      <c r="C27" s="49">
        <v>9500.0</v>
      </c>
      <c r="D27" s="48"/>
      <c r="E27" s="50">
        <v>2006.0</v>
      </c>
      <c r="F27" s="50" t="s">
        <v>476</v>
      </c>
      <c r="G27" s="48" t="s">
        <v>450</v>
      </c>
      <c r="H27" s="48" t="s">
        <v>451</v>
      </c>
      <c r="I27" s="51">
        <v>455.0</v>
      </c>
      <c r="J27" s="48"/>
      <c r="K27" s="48" t="s">
        <v>445</v>
      </c>
      <c r="L27" s="48" t="s">
        <v>446</v>
      </c>
      <c r="M27" s="52" t="s">
        <v>447</v>
      </c>
      <c r="N27" s="71"/>
      <c r="O27" s="71"/>
    </row>
    <row r="28" ht="14.25" customHeight="1">
      <c r="A28" s="48" t="s">
        <v>477</v>
      </c>
      <c r="B28" s="48" t="s">
        <v>80</v>
      </c>
      <c r="C28" s="49">
        <v>955.0</v>
      </c>
      <c r="D28" s="48"/>
      <c r="E28" s="50">
        <v>1997.0</v>
      </c>
      <c r="F28" s="50">
        <v>733.0</v>
      </c>
      <c r="G28" s="48" t="s">
        <v>450</v>
      </c>
      <c r="H28" s="48" t="s">
        <v>451</v>
      </c>
      <c r="I28" s="51">
        <v>150.0</v>
      </c>
      <c r="J28" s="48"/>
      <c r="K28" s="48" t="s">
        <v>445</v>
      </c>
      <c r="L28" s="48" t="s">
        <v>446</v>
      </c>
      <c r="M28" s="52" t="s">
        <v>447</v>
      </c>
      <c r="N28" s="71"/>
      <c r="O28" s="71"/>
    </row>
    <row r="29" ht="14.25" customHeight="1">
      <c r="A29" s="48" t="s">
        <v>477</v>
      </c>
      <c r="B29" s="48" t="s">
        <v>80</v>
      </c>
      <c r="C29" s="49">
        <v>955.0</v>
      </c>
      <c r="D29" s="48"/>
      <c r="E29" s="50">
        <v>1997.0</v>
      </c>
      <c r="F29" s="50">
        <v>774.0</v>
      </c>
      <c r="G29" s="48" t="s">
        <v>450</v>
      </c>
      <c r="H29" s="48" t="s">
        <v>451</v>
      </c>
      <c r="I29" s="51">
        <v>150.0</v>
      </c>
      <c r="J29" s="48"/>
      <c r="K29" s="48" t="s">
        <v>445</v>
      </c>
      <c r="L29" s="48" t="s">
        <v>446</v>
      </c>
      <c r="M29" s="52" t="s">
        <v>447</v>
      </c>
      <c r="N29" s="71"/>
      <c r="O29" s="71"/>
    </row>
    <row r="30" ht="14.25" customHeight="1">
      <c r="A30" s="48" t="s">
        <v>477</v>
      </c>
      <c r="B30" s="48" t="s">
        <v>478</v>
      </c>
      <c r="C30" s="49" t="s">
        <v>479</v>
      </c>
      <c r="D30" s="48"/>
      <c r="E30" s="50">
        <v>2001.0</v>
      </c>
      <c r="F30" s="50">
        <v>579.0</v>
      </c>
      <c r="G30" s="48" t="s">
        <v>450</v>
      </c>
      <c r="H30" s="48" t="s">
        <v>451</v>
      </c>
      <c r="I30" s="51">
        <v>250.0</v>
      </c>
      <c r="J30" s="48"/>
      <c r="K30" s="48" t="s">
        <v>445</v>
      </c>
      <c r="L30" s="48" t="s">
        <v>446</v>
      </c>
      <c r="M30" s="52" t="s">
        <v>447</v>
      </c>
      <c r="N30" s="71"/>
      <c r="O30" s="71"/>
    </row>
    <row r="31" ht="14.25" customHeight="1">
      <c r="A31" s="48" t="s">
        <v>480</v>
      </c>
      <c r="B31" s="48" t="s">
        <v>478</v>
      </c>
      <c r="C31" s="49" t="s">
        <v>479</v>
      </c>
      <c r="D31" s="48"/>
      <c r="E31" s="50">
        <v>2000.0</v>
      </c>
      <c r="F31" s="50">
        <v>576.0</v>
      </c>
      <c r="G31" s="48" t="s">
        <v>450</v>
      </c>
      <c r="H31" s="48" t="s">
        <v>451</v>
      </c>
      <c r="I31" s="51">
        <v>250.0</v>
      </c>
      <c r="J31" s="48"/>
      <c r="K31" s="48" t="s">
        <v>445</v>
      </c>
      <c r="L31" s="48" t="s">
        <v>446</v>
      </c>
      <c r="M31" s="52" t="s">
        <v>447</v>
      </c>
      <c r="N31" s="71"/>
      <c r="O31" s="71"/>
    </row>
    <row r="32" ht="14.25" customHeight="1">
      <c r="A32" s="48" t="s">
        <v>91</v>
      </c>
      <c r="B32" s="48" t="s">
        <v>481</v>
      </c>
      <c r="C32" s="49" t="s">
        <v>482</v>
      </c>
      <c r="D32" s="48" t="s">
        <v>483</v>
      </c>
      <c r="E32" s="50">
        <v>1995.0</v>
      </c>
      <c r="F32" s="50">
        <v>593.0</v>
      </c>
      <c r="G32" s="48" t="s">
        <v>450</v>
      </c>
      <c r="H32" s="48" t="s">
        <v>463</v>
      </c>
      <c r="I32" s="51">
        <v>150.0</v>
      </c>
      <c r="J32" s="48"/>
      <c r="K32" s="48" t="s">
        <v>445</v>
      </c>
      <c r="L32" s="48" t="s">
        <v>446</v>
      </c>
      <c r="M32" s="52" t="s">
        <v>447</v>
      </c>
      <c r="N32" s="71"/>
      <c r="O32" s="71"/>
    </row>
    <row r="33" ht="14.25" customHeight="1">
      <c r="A33" s="48" t="s">
        <v>484</v>
      </c>
      <c r="B33" s="48" t="s">
        <v>209</v>
      </c>
      <c r="C33" s="49" t="s">
        <v>485</v>
      </c>
      <c r="D33" s="48" t="s">
        <v>486</v>
      </c>
      <c r="E33" s="50">
        <v>1996.0</v>
      </c>
      <c r="F33" s="50">
        <v>290.0</v>
      </c>
      <c r="G33" s="48" t="s">
        <v>450</v>
      </c>
      <c r="H33" s="48" t="s">
        <v>463</v>
      </c>
      <c r="I33" s="51">
        <v>40.0</v>
      </c>
      <c r="J33" s="48"/>
      <c r="K33" s="48" t="s">
        <v>445</v>
      </c>
      <c r="L33" s="48" t="s">
        <v>446</v>
      </c>
      <c r="M33" s="52" t="s">
        <v>447</v>
      </c>
      <c r="N33" s="71"/>
      <c r="O33" s="71"/>
    </row>
    <row r="34" ht="14.25" customHeight="1">
      <c r="A34" s="48" t="s">
        <v>484</v>
      </c>
      <c r="B34" s="48" t="s">
        <v>487</v>
      </c>
      <c r="C34" s="49" t="s">
        <v>488</v>
      </c>
      <c r="D34" s="48" t="s">
        <v>486</v>
      </c>
      <c r="E34" s="50">
        <v>2001.0</v>
      </c>
      <c r="F34" s="50">
        <v>185.0</v>
      </c>
      <c r="G34" s="48" t="s">
        <v>450</v>
      </c>
      <c r="H34" s="48" t="s">
        <v>463</v>
      </c>
      <c r="I34" s="51">
        <v>40.0</v>
      </c>
      <c r="J34" s="48"/>
      <c r="K34" s="48" t="s">
        <v>445</v>
      </c>
      <c r="L34" s="48" t="s">
        <v>446</v>
      </c>
      <c r="M34" s="52" t="s">
        <v>447</v>
      </c>
      <c r="N34" s="71"/>
      <c r="O34" s="71"/>
    </row>
    <row r="35" ht="14.25" customHeight="1">
      <c r="A35" s="48" t="s">
        <v>484</v>
      </c>
      <c r="B35" s="48" t="s">
        <v>489</v>
      </c>
      <c r="C35" s="49" t="s">
        <v>490</v>
      </c>
      <c r="D35" s="48" t="s">
        <v>491</v>
      </c>
      <c r="E35" s="50">
        <v>2001.0</v>
      </c>
      <c r="F35" s="50">
        <v>189.0</v>
      </c>
      <c r="G35" s="48" t="s">
        <v>450</v>
      </c>
      <c r="H35" s="48" t="s">
        <v>463</v>
      </c>
      <c r="I35" s="51">
        <v>75.0</v>
      </c>
      <c r="J35" s="48"/>
      <c r="K35" s="48" t="s">
        <v>445</v>
      </c>
      <c r="L35" s="48" t="s">
        <v>446</v>
      </c>
      <c r="M35" s="52" t="s">
        <v>447</v>
      </c>
      <c r="N35" s="71"/>
      <c r="O35" s="71"/>
    </row>
    <row r="36" ht="14.25" customHeight="1">
      <c r="A36" s="48" t="s">
        <v>484</v>
      </c>
      <c r="B36" s="48" t="s">
        <v>489</v>
      </c>
      <c r="C36" s="49" t="s">
        <v>490</v>
      </c>
      <c r="D36" s="48" t="s">
        <v>491</v>
      </c>
      <c r="E36" s="50">
        <v>2001.0</v>
      </c>
      <c r="F36" s="50">
        <v>191.0</v>
      </c>
      <c r="G36" s="48" t="s">
        <v>450</v>
      </c>
      <c r="H36" s="48" t="s">
        <v>463</v>
      </c>
      <c r="I36" s="51">
        <v>75.0</v>
      </c>
      <c r="J36" s="48"/>
      <c r="K36" s="48" t="s">
        <v>445</v>
      </c>
      <c r="L36" s="48" t="s">
        <v>446</v>
      </c>
      <c r="M36" s="52" t="s">
        <v>447</v>
      </c>
      <c r="N36" s="71"/>
      <c r="O36" s="71"/>
    </row>
    <row r="37" ht="14.25" customHeight="1">
      <c r="A37" s="48" t="s">
        <v>484</v>
      </c>
      <c r="B37" s="48" t="s">
        <v>492</v>
      </c>
      <c r="C37" s="49" t="s">
        <v>490</v>
      </c>
      <c r="D37" s="48" t="s">
        <v>491</v>
      </c>
      <c r="E37" s="50">
        <v>1998.0</v>
      </c>
      <c r="F37" s="50">
        <v>590.0</v>
      </c>
      <c r="G37" s="48" t="s">
        <v>450</v>
      </c>
      <c r="H37" s="48" t="s">
        <v>463</v>
      </c>
      <c r="I37" s="51">
        <v>75.0</v>
      </c>
      <c r="J37" s="48"/>
      <c r="K37" s="48" t="s">
        <v>445</v>
      </c>
      <c r="L37" s="48" t="s">
        <v>446</v>
      </c>
      <c r="M37" s="52" t="s">
        <v>447</v>
      </c>
      <c r="N37" s="71"/>
      <c r="O37" s="71"/>
    </row>
    <row r="38" ht="14.25" customHeight="1">
      <c r="A38" s="48" t="s">
        <v>484</v>
      </c>
      <c r="B38" s="48" t="s">
        <v>492</v>
      </c>
      <c r="C38" s="49" t="s">
        <v>490</v>
      </c>
      <c r="D38" s="48" t="s">
        <v>491</v>
      </c>
      <c r="E38" s="50">
        <v>2004.0</v>
      </c>
      <c r="F38" s="50">
        <v>192.0</v>
      </c>
      <c r="G38" s="48" t="s">
        <v>450</v>
      </c>
      <c r="H38" s="48" t="s">
        <v>463</v>
      </c>
      <c r="I38" s="51">
        <v>75.0</v>
      </c>
      <c r="J38" s="48"/>
      <c r="K38" s="48" t="s">
        <v>445</v>
      </c>
      <c r="L38" s="48" t="s">
        <v>446</v>
      </c>
      <c r="M38" s="52" t="s">
        <v>447</v>
      </c>
      <c r="N38" s="71"/>
      <c r="O38" s="71"/>
    </row>
    <row r="39" ht="14.25" customHeight="1">
      <c r="A39" s="48" t="s">
        <v>484</v>
      </c>
      <c r="B39" s="48" t="s">
        <v>492</v>
      </c>
      <c r="C39" s="49" t="s">
        <v>490</v>
      </c>
      <c r="D39" s="48" t="s">
        <v>491</v>
      </c>
      <c r="E39" s="50">
        <v>1996.0</v>
      </c>
      <c r="F39" s="50">
        <v>293.0</v>
      </c>
      <c r="G39" s="48" t="s">
        <v>450</v>
      </c>
      <c r="H39" s="48" t="s">
        <v>463</v>
      </c>
      <c r="I39" s="51">
        <v>75.0</v>
      </c>
      <c r="J39" s="48"/>
      <c r="K39" s="48" t="s">
        <v>445</v>
      </c>
      <c r="L39" s="48" t="s">
        <v>446</v>
      </c>
      <c r="M39" s="52" t="s">
        <v>447</v>
      </c>
      <c r="N39" s="71"/>
      <c r="O39" s="71"/>
    </row>
    <row r="40" ht="14.25" customHeight="1">
      <c r="A40" s="48" t="s">
        <v>493</v>
      </c>
      <c r="B40" s="48" t="s">
        <v>494</v>
      </c>
      <c r="C40" s="49" t="s">
        <v>482</v>
      </c>
      <c r="D40" s="48" t="s">
        <v>495</v>
      </c>
      <c r="E40" s="50">
        <v>1997.0</v>
      </c>
      <c r="F40" s="50">
        <v>596.0</v>
      </c>
      <c r="G40" s="48" t="s">
        <v>450</v>
      </c>
      <c r="H40" s="48" t="s">
        <v>463</v>
      </c>
      <c r="I40" s="51">
        <v>40.0</v>
      </c>
      <c r="J40" s="48"/>
      <c r="K40" s="48" t="s">
        <v>445</v>
      </c>
      <c r="L40" s="48" t="s">
        <v>446</v>
      </c>
      <c r="M40" s="52" t="s">
        <v>447</v>
      </c>
      <c r="N40" s="71"/>
      <c r="O40" s="71"/>
    </row>
    <row r="41" ht="14.25" customHeight="1">
      <c r="A41" s="48" t="s">
        <v>493</v>
      </c>
      <c r="B41" s="48" t="s">
        <v>494</v>
      </c>
      <c r="C41" s="49" t="s">
        <v>482</v>
      </c>
      <c r="D41" s="48" t="s">
        <v>491</v>
      </c>
      <c r="E41" s="50">
        <v>1997.0</v>
      </c>
      <c r="F41" s="50">
        <v>595.0</v>
      </c>
      <c r="G41" s="48" t="s">
        <v>450</v>
      </c>
      <c r="H41" s="48" t="s">
        <v>463</v>
      </c>
      <c r="I41" s="51">
        <v>40.0</v>
      </c>
      <c r="J41" s="48"/>
      <c r="K41" s="48" t="s">
        <v>445</v>
      </c>
      <c r="L41" s="48" t="s">
        <v>446</v>
      </c>
      <c r="M41" s="52" t="s">
        <v>447</v>
      </c>
      <c r="N41" s="71"/>
      <c r="O41" s="71"/>
    </row>
    <row r="42" ht="14.25" customHeight="1">
      <c r="A42" s="48" t="s">
        <v>96</v>
      </c>
      <c r="B42" s="48" t="s">
        <v>46</v>
      </c>
      <c r="C42" s="49" t="s">
        <v>496</v>
      </c>
      <c r="D42" s="48" t="s">
        <v>51</v>
      </c>
      <c r="E42" s="50">
        <v>1997.0</v>
      </c>
      <c r="F42" s="50">
        <v>552.0</v>
      </c>
      <c r="G42" s="48" t="s">
        <v>450</v>
      </c>
      <c r="H42" s="48" t="s">
        <v>451</v>
      </c>
      <c r="I42" s="51">
        <v>125.0</v>
      </c>
      <c r="J42" s="48"/>
      <c r="K42" s="48" t="s">
        <v>445</v>
      </c>
      <c r="L42" s="48" t="s">
        <v>446</v>
      </c>
      <c r="M42" s="52" t="s">
        <v>447</v>
      </c>
      <c r="N42" s="71"/>
      <c r="O42" s="71"/>
    </row>
    <row r="43" ht="14.25" customHeight="1">
      <c r="A43" s="48" t="s">
        <v>96</v>
      </c>
      <c r="B43" s="48" t="s">
        <v>221</v>
      </c>
      <c r="C43" s="49">
        <v>2674.0</v>
      </c>
      <c r="D43" s="48" t="s">
        <v>326</v>
      </c>
      <c r="E43" s="50">
        <v>2002.0</v>
      </c>
      <c r="F43" s="50">
        <v>555.0</v>
      </c>
      <c r="G43" s="48" t="s">
        <v>450</v>
      </c>
      <c r="H43" s="48" t="s">
        <v>451</v>
      </c>
      <c r="I43" s="51">
        <v>455.0</v>
      </c>
      <c r="J43" s="48"/>
      <c r="K43" s="48" t="s">
        <v>445</v>
      </c>
      <c r="L43" s="48" t="s">
        <v>446</v>
      </c>
      <c r="M43" s="52" t="s">
        <v>447</v>
      </c>
      <c r="N43" s="71"/>
      <c r="O43" s="71"/>
    </row>
    <row r="44" ht="14.25" customHeight="1">
      <c r="A44" s="48" t="s">
        <v>96</v>
      </c>
      <c r="B44" s="48" t="s">
        <v>453</v>
      </c>
      <c r="C44" s="49">
        <v>9500.0</v>
      </c>
      <c r="D44" s="48" t="s">
        <v>326</v>
      </c>
      <c r="E44" s="50">
        <v>2010.0</v>
      </c>
      <c r="F44" s="50">
        <v>405.0</v>
      </c>
      <c r="G44" s="48" t="s">
        <v>450</v>
      </c>
      <c r="H44" s="48" t="s">
        <v>451</v>
      </c>
      <c r="I44" s="51">
        <v>455.0</v>
      </c>
      <c r="J44" s="48"/>
      <c r="K44" s="48" t="s">
        <v>445</v>
      </c>
      <c r="L44" s="48" t="s">
        <v>446</v>
      </c>
      <c r="M44" s="52" t="s">
        <v>447</v>
      </c>
      <c r="N44" s="71"/>
      <c r="O44" s="71"/>
    </row>
    <row r="45" ht="14.25" customHeight="1">
      <c r="A45" s="48" t="s">
        <v>96</v>
      </c>
      <c r="B45" s="48" t="s">
        <v>453</v>
      </c>
      <c r="C45" s="49">
        <v>9500.0</v>
      </c>
      <c r="D45" s="48" t="s">
        <v>326</v>
      </c>
      <c r="E45" s="50">
        <v>1996.0</v>
      </c>
      <c r="F45" s="50"/>
      <c r="G45" s="48" t="s">
        <v>450</v>
      </c>
      <c r="H45" s="48" t="s">
        <v>451</v>
      </c>
      <c r="I45" s="51">
        <v>455.0</v>
      </c>
      <c r="J45" s="48"/>
      <c r="K45" s="48" t="s">
        <v>445</v>
      </c>
      <c r="L45" s="48" t="s">
        <v>446</v>
      </c>
      <c r="M45" s="52" t="s">
        <v>447</v>
      </c>
      <c r="N45" s="71"/>
      <c r="O45" s="71"/>
    </row>
    <row r="46" ht="14.25" customHeight="1">
      <c r="A46" s="48" t="s">
        <v>96</v>
      </c>
      <c r="B46" s="48" t="s">
        <v>456</v>
      </c>
      <c r="C46" s="49"/>
      <c r="D46" s="48" t="s">
        <v>326</v>
      </c>
      <c r="E46" s="50">
        <v>2003.0</v>
      </c>
      <c r="F46" s="50">
        <v>556.0</v>
      </c>
      <c r="G46" s="48" t="s">
        <v>450</v>
      </c>
      <c r="H46" s="48" t="s">
        <v>451</v>
      </c>
      <c r="I46" s="51">
        <v>455.0</v>
      </c>
      <c r="J46" s="48"/>
      <c r="K46" s="48" t="s">
        <v>445</v>
      </c>
      <c r="L46" s="48" t="s">
        <v>446</v>
      </c>
      <c r="M46" s="52" t="s">
        <v>447</v>
      </c>
      <c r="N46" s="71"/>
      <c r="O46" s="71"/>
    </row>
    <row r="47" ht="14.25" customHeight="1">
      <c r="A47" s="48" t="s">
        <v>96</v>
      </c>
      <c r="B47" s="48" t="s">
        <v>107</v>
      </c>
      <c r="C47" s="49" t="s">
        <v>497</v>
      </c>
      <c r="D47" s="48" t="s">
        <v>498</v>
      </c>
      <c r="E47" s="50">
        <v>1996.0</v>
      </c>
      <c r="F47" s="50">
        <v>557.0</v>
      </c>
      <c r="G47" s="48" t="s">
        <v>450</v>
      </c>
      <c r="H47" s="48" t="s">
        <v>451</v>
      </c>
      <c r="I47" s="51">
        <v>455.0</v>
      </c>
      <c r="J47" s="48"/>
      <c r="K47" s="48" t="s">
        <v>445</v>
      </c>
      <c r="L47" s="48" t="s">
        <v>446</v>
      </c>
      <c r="M47" s="52" t="s">
        <v>447</v>
      </c>
      <c r="N47" s="71"/>
      <c r="O47" s="71"/>
    </row>
    <row r="48" ht="14.25" customHeight="1">
      <c r="A48" s="48" t="s">
        <v>96</v>
      </c>
      <c r="B48" s="48" t="s">
        <v>46</v>
      </c>
      <c r="C48" s="49" t="s">
        <v>101</v>
      </c>
      <c r="D48" s="48" t="s">
        <v>469</v>
      </c>
      <c r="E48" s="50">
        <v>2002.0</v>
      </c>
      <c r="F48" s="50">
        <v>237.0</v>
      </c>
      <c r="G48" s="48" t="s">
        <v>450</v>
      </c>
      <c r="H48" s="48" t="s">
        <v>451</v>
      </c>
      <c r="I48" s="51">
        <v>125.0</v>
      </c>
      <c r="J48" s="48"/>
      <c r="K48" s="48" t="s">
        <v>445</v>
      </c>
      <c r="L48" s="48" t="s">
        <v>446</v>
      </c>
      <c r="M48" s="52" t="s">
        <v>447</v>
      </c>
      <c r="N48" s="71"/>
      <c r="O48" s="71"/>
    </row>
    <row r="49" ht="14.25" customHeight="1">
      <c r="A49" s="48" t="s">
        <v>96</v>
      </c>
      <c r="B49" s="48" t="s">
        <v>46</v>
      </c>
      <c r="C49" s="49" t="s">
        <v>328</v>
      </c>
      <c r="D49" s="48" t="s">
        <v>469</v>
      </c>
      <c r="E49" s="50">
        <v>2003.0</v>
      </c>
      <c r="F49" s="50">
        <v>252.0</v>
      </c>
      <c r="G49" s="48" t="s">
        <v>450</v>
      </c>
      <c r="H49" s="48" t="s">
        <v>451</v>
      </c>
      <c r="I49" s="51">
        <v>125.0</v>
      </c>
      <c r="J49" s="48"/>
      <c r="K49" s="48" t="s">
        <v>445</v>
      </c>
      <c r="L49" s="48" t="s">
        <v>446</v>
      </c>
      <c r="M49" s="52" t="s">
        <v>447</v>
      </c>
      <c r="N49" s="71"/>
      <c r="O49" s="71"/>
    </row>
    <row r="50" ht="14.25" customHeight="1">
      <c r="A50" s="48" t="s">
        <v>499</v>
      </c>
      <c r="B50" s="48" t="s">
        <v>388</v>
      </c>
      <c r="C50" s="49" t="s">
        <v>500</v>
      </c>
      <c r="D50" s="48"/>
      <c r="E50" s="50">
        <v>1994.0</v>
      </c>
      <c r="F50" s="50">
        <v>570.0</v>
      </c>
      <c r="G50" s="48" t="s">
        <v>450</v>
      </c>
      <c r="H50" s="48" t="s">
        <v>451</v>
      </c>
      <c r="I50" s="51">
        <v>250.0</v>
      </c>
      <c r="J50" s="48"/>
      <c r="K50" s="48" t="s">
        <v>445</v>
      </c>
      <c r="L50" s="48" t="s">
        <v>446</v>
      </c>
      <c r="M50" s="52" t="s">
        <v>447</v>
      </c>
      <c r="N50" s="71"/>
      <c r="O50" s="71"/>
    </row>
    <row r="51" ht="14.25" customHeight="1">
      <c r="A51" s="48" t="s">
        <v>501</v>
      </c>
      <c r="B51" s="48" t="s">
        <v>502</v>
      </c>
      <c r="C51" s="49" t="s">
        <v>503</v>
      </c>
      <c r="D51" s="48" t="s">
        <v>504</v>
      </c>
      <c r="E51" s="50">
        <v>2000.0</v>
      </c>
      <c r="F51" s="50">
        <v>162.0</v>
      </c>
      <c r="G51" s="48" t="s">
        <v>450</v>
      </c>
      <c r="H51" s="48" t="s">
        <v>451</v>
      </c>
      <c r="I51" s="51">
        <v>350.0</v>
      </c>
      <c r="J51" s="48"/>
      <c r="K51" s="48" t="s">
        <v>445</v>
      </c>
      <c r="L51" s="48" t="s">
        <v>446</v>
      </c>
      <c r="M51" s="52" t="s">
        <v>447</v>
      </c>
      <c r="N51" s="71"/>
      <c r="O51" s="71"/>
    </row>
    <row r="52" ht="14.25" customHeight="1">
      <c r="A52" s="48" t="s">
        <v>501</v>
      </c>
      <c r="B52" s="48" t="s">
        <v>107</v>
      </c>
      <c r="C52" s="49" t="s">
        <v>505</v>
      </c>
      <c r="D52" s="48"/>
      <c r="E52" s="50">
        <v>2000.0</v>
      </c>
      <c r="F52" s="50">
        <v>151.0</v>
      </c>
      <c r="G52" s="48" t="s">
        <v>450</v>
      </c>
      <c r="H52" s="48" t="s">
        <v>451</v>
      </c>
      <c r="I52" s="51">
        <v>350.0</v>
      </c>
      <c r="J52" s="48"/>
      <c r="K52" s="48" t="s">
        <v>445</v>
      </c>
      <c r="L52" s="48" t="s">
        <v>446</v>
      </c>
      <c r="M52" s="52" t="s">
        <v>447</v>
      </c>
      <c r="N52" s="71"/>
      <c r="O52" s="71"/>
    </row>
    <row r="53" ht="14.25" customHeight="1">
      <c r="A53" s="48" t="s">
        <v>501</v>
      </c>
      <c r="B53" s="48" t="s">
        <v>41</v>
      </c>
      <c r="C53" s="49" t="s">
        <v>504</v>
      </c>
      <c r="D53" s="48"/>
      <c r="E53" s="50">
        <v>2006.0</v>
      </c>
      <c r="F53" s="50">
        <v>161.0</v>
      </c>
      <c r="G53" s="48" t="s">
        <v>450</v>
      </c>
      <c r="H53" s="48" t="s">
        <v>451</v>
      </c>
      <c r="I53" s="51">
        <v>350.0</v>
      </c>
      <c r="J53" s="48"/>
      <c r="K53" s="48" t="s">
        <v>445</v>
      </c>
      <c r="L53" s="48" t="s">
        <v>446</v>
      </c>
      <c r="M53" s="52" t="s">
        <v>447</v>
      </c>
      <c r="N53" s="71"/>
      <c r="O53" s="71"/>
    </row>
    <row r="54" ht="14.25" customHeight="1">
      <c r="A54" s="48" t="s">
        <v>501</v>
      </c>
      <c r="B54" s="48" t="s">
        <v>107</v>
      </c>
      <c r="C54" s="49" t="s">
        <v>505</v>
      </c>
      <c r="D54" s="48"/>
      <c r="E54" s="50">
        <v>1992.0</v>
      </c>
      <c r="F54" s="50">
        <v>202.0</v>
      </c>
      <c r="G54" s="48" t="s">
        <v>450</v>
      </c>
      <c r="H54" s="48" t="s">
        <v>451</v>
      </c>
      <c r="I54" s="51">
        <v>350.0</v>
      </c>
      <c r="J54" s="48"/>
      <c r="K54" s="48" t="s">
        <v>445</v>
      </c>
      <c r="L54" s="48" t="s">
        <v>446</v>
      </c>
      <c r="M54" s="52" t="s">
        <v>447</v>
      </c>
      <c r="N54" s="71"/>
      <c r="O54" s="71"/>
    </row>
    <row r="55" ht="14.25" customHeight="1">
      <c r="C55" s="58"/>
    </row>
    <row r="56" ht="14.25" customHeight="1">
      <c r="C56" s="58"/>
    </row>
    <row r="57" ht="14.25" customHeight="1">
      <c r="C57" s="58"/>
    </row>
    <row r="58" ht="14.25" customHeight="1">
      <c r="C58" s="58"/>
    </row>
    <row r="59" ht="14.25" customHeight="1">
      <c r="C59" s="58"/>
    </row>
    <row r="60" ht="14.25" customHeight="1">
      <c r="C60" s="58"/>
    </row>
    <row r="61" ht="14.25" customHeight="1">
      <c r="C61" s="58"/>
    </row>
    <row r="62" ht="14.25" customHeight="1">
      <c r="C62" s="58"/>
    </row>
    <row r="63" ht="14.25" customHeight="1">
      <c r="C63" s="58"/>
    </row>
    <row r="64" ht="14.25" customHeight="1">
      <c r="C64" s="58"/>
    </row>
    <row r="65" ht="14.25" customHeight="1">
      <c r="C65" s="58"/>
    </row>
    <row r="66" ht="14.25" customHeight="1">
      <c r="C66" s="58"/>
    </row>
    <row r="67" ht="14.25" customHeight="1">
      <c r="C67" s="58"/>
    </row>
    <row r="68" ht="14.25" customHeight="1">
      <c r="C68" s="58"/>
    </row>
    <row r="69" ht="14.25" customHeight="1">
      <c r="C69" s="58"/>
    </row>
    <row r="70" ht="14.25" customHeight="1">
      <c r="C70" s="58"/>
    </row>
    <row r="71" ht="14.25" customHeight="1">
      <c r="C71" s="58"/>
    </row>
    <row r="72" ht="14.25" customHeight="1">
      <c r="C72" s="58"/>
    </row>
    <row r="73" ht="14.25" customHeight="1">
      <c r="C73" s="58"/>
    </row>
    <row r="74" ht="14.25" customHeight="1">
      <c r="C74" s="58"/>
    </row>
    <row r="75" ht="14.25" customHeight="1">
      <c r="C75" s="58"/>
    </row>
    <row r="76" ht="14.25" customHeight="1">
      <c r="C76" s="58"/>
    </row>
    <row r="77" ht="14.25" customHeight="1">
      <c r="C77" s="58"/>
    </row>
    <row r="78" ht="14.25" customHeight="1">
      <c r="C78" s="58"/>
    </row>
    <row r="79" ht="14.25" customHeight="1">
      <c r="C79" s="58"/>
    </row>
    <row r="80" ht="14.25" customHeight="1">
      <c r="C80" s="58"/>
    </row>
    <row r="81" ht="14.25" customHeight="1">
      <c r="C81" s="58"/>
    </row>
    <row r="82" ht="14.25" customHeight="1">
      <c r="C82" s="58"/>
    </row>
    <row r="83" ht="14.25" customHeight="1">
      <c r="C83" s="58"/>
    </row>
    <row r="84" ht="14.25" customHeight="1">
      <c r="C84" s="58"/>
    </row>
    <row r="85" ht="14.25" customHeight="1">
      <c r="C85" s="58"/>
    </row>
    <row r="86" ht="14.25" customHeight="1">
      <c r="C86" s="58"/>
    </row>
    <row r="87" ht="14.25" customHeight="1">
      <c r="C87" s="58"/>
    </row>
    <row r="88" ht="14.25" customHeight="1">
      <c r="C88" s="58"/>
    </row>
    <row r="89" ht="14.25" customHeight="1">
      <c r="C89" s="58"/>
    </row>
    <row r="90" ht="14.25" customHeight="1">
      <c r="C90" s="58"/>
    </row>
    <row r="91" ht="14.25" customHeight="1">
      <c r="C91" s="58"/>
    </row>
    <row r="92" ht="14.25" customHeight="1">
      <c r="C92" s="58"/>
    </row>
    <row r="93" ht="14.25" customHeight="1">
      <c r="C93" s="58"/>
    </row>
    <row r="94" ht="14.25" customHeight="1">
      <c r="C94" s="58"/>
    </row>
    <row r="95" ht="14.25" customHeight="1">
      <c r="C95" s="58"/>
    </row>
    <row r="96" ht="14.25" customHeight="1">
      <c r="C96" s="58"/>
    </row>
    <row r="97" ht="14.25" customHeight="1">
      <c r="C97" s="58"/>
    </row>
    <row r="98" ht="14.25" customHeight="1">
      <c r="C98" s="58"/>
    </row>
    <row r="99" ht="14.25" customHeight="1">
      <c r="C99" s="58"/>
    </row>
    <row r="100" ht="14.25" customHeight="1">
      <c r="C100" s="58"/>
    </row>
    <row r="101" ht="14.25" customHeight="1">
      <c r="C101" s="58"/>
    </row>
    <row r="102" ht="14.25" customHeight="1">
      <c r="C102" s="58"/>
    </row>
    <row r="103" ht="14.25" customHeight="1">
      <c r="C103" s="58"/>
    </row>
    <row r="104" ht="14.25" customHeight="1">
      <c r="C104" s="58"/>
    </row>
    <row r="105" ht="14.25" customHeight="1">
      <c r="C105" s="58"/>
    </row>
    <row r="106" ht="14.25" customHeight="1">
      <c r="C106" s="58"/>
    </row>
    <row r="107" ht="14.25" customHeight="1">
      <c r="C107" s="58"/>
    </row>
    <row r="108" ht="14.25" customHeight="1">
      <c r="C108" s="58"/>
    </row>
    <row r="109" ht="14.25" customHeight="1">
      <c r="C109" s="58"/>
    </row>
    <row r="110" ht="14.25" customHeight="1">
      <c r="C110" s="58"/>
    </row>
    <row r="111" ht="14.25" customHeight="1">
      <c r="C111" s="58"/>
    </row>
    <row r="112" ht="14.25" customHeight="1">
      <c r="C112" s="58"/>
    </row>
    <row r="113" ht="14.25" customHeight="1">
      <c r="C113" s="58"/>
    </row>
    <row r="114" ht="14.25" customHeight="1">
      <c r="C114" s="58"/>
    </row>
    <row r="115" ht="14.25" customHeight="1">
      <c r="C115" s="58"/>
    </row>
    <row r="116" ht="14.25" customHeight="1">
      <c r="C116" s="58"/>
    </row>
    <row r="117" ht="14.25" customHeight="1">
      <c r="C117" s="58"/>
    </row>
    <row r="118" ht="14.25" customHeight="1">
      <c r="C118" s="58"/>
    </row>
    <row r="119" ht="14.25" customHeight="1">
      <c r="C119" s="58"/>
    </row>
    <row r="120" ht="14.25" customHeight="1">
      <c r="C120" s="58"/>
    </row>
    <row r="121" ht="14.25" customHeight="1">
      <c r="C121" s="58"/>
    </row>
    <row r="122" ht="14.25" customHeight="1">
      <c r="C122" s="58"/>
    </row>
    <row r="123" ht="14.25" customHeight="1">
      <c r="C123" s="58"/>
    </row>
    <row r="124" ht="14.25" customHeight="1">
      <c r="C124" s="58"/>
    </row>
    <row r="125" ht="14.25" customHeight="1">
      <c r="C125" s="58"/>
    </row>
    <row r="126" ht="14.25" customHeight="1">
      <c r="C126" s="58"/>
    </row>
    <row r="127" ht="14.25" customHeight="1">
      <c r="C127" s="58"/>
    </row>
    <row r="128" ht="14.25" customHeight="1">
      <c r="C128" s="58"/>
    </row>
    <row r="129" ht="14.25" customHeight="1">
      <c r="C129" s="58"/>
    </row>
    <row r="130" ht="14.25" customHeight="1">
      <c r="C130" s="58"/>
    </row>
    <row r="131" ht="14.25" customHeight="1">
      <c r="C131" s="58"/>
    </row>
    <row r="132" ht="14.25" customHeight="1">
      <c r="C132" s="58"/>
    </row>
    <row r="133" ht="14.25" customHeight="1">
      <c r="C133" s="58"/>
    </row>
    <row r="134" ht="14.25" customHeight="1">
      <c r="C134" s="58"/>
    </row>
    <row r="135" ht="14.25" customHeight="1">
      <c r="C135" s="58"/>
    </row>
    <row r="136" ht="14.25" customHeight="1">
      <c r="C136" s="58"/>
    </row>
    <row r="137" ht="14.25" customHeight="1">
      <c r="C137" s="58"/>
    </row>
    <row r="138" ht="14.25" customHeight="1">
      <c r="C138" s="58"/>
    </row>
    <row r="139" ht="14.25" customHeight="1">
      <c r="C139" s="58"/>
    </row>
    <row r="140" ht="14.25" customHeight="1">
      <c r="C140" s="58"/>
    </row>
    <row r="141" ht="14.25" customHeight="1">
      <c r="C141" s="58"/>
    </row>
    <row r="142" ht="14.25" customHeight="1">
      <c r="C142" s="58"/>
    </row>
    <row r="143" ht="14.25" customHeight="1">
      <c r="C143" s="58"/>
    </row>
    <row r="144" ht="14.25" customHeight="1">
      <c r="C144" s="58"/>
    </row>
    <row r="145" ht="14.25" customHeight="1">
      <c r="C145" s="58"/>
    </row>
    <row r="146" ht="14.25" customHeight="1">
      <c r="C146" s="58"/>
    </row>
    <row r="147" ht="14.25" customHeight="1">
      <c r="C147" s="58"/>
    </row>
    <row r="148" ht="14.25" customHeight="1">
      <c r="C148" s="58"/>
    </row>
    <row r="149" ht="14.25" customHeight="1">
      <c r="C149" s="58"/>
    </row>
    <row r="150" ht="14.25" customHeight="1">
      <c r="C150" s="58"/>
    </row>
    <row r="151" ht="14.25" customHeight="1">
      <c r="C151" s="58"/>
    </row>
    <row r="152" ht="14.25" customHeight="1">
      <c r="C152" s="58"/>
    </row>
    <row r="153" ht="14.25" customHeight="1">
      <c r="C153" s="58"/>
    </row>
    <row r="154" ht="14.25" customHeight="1">
      <c r="C154" s="58"/>
    </row>
    <row r="155" ht="14.25" customHeight="1">
      <c r="C155" s="58"/>
    </row>
    <row r="156" ht="14.25" customHeight="1">
      <c r="C156" s="58"/>
    </row>
    <row r="157" ht="14.25" customHeight="1">
      <c r="C157" s="58"/>
    </row>
    <row r="158" ht="14.25" customHeight="1">
      <c r="C158" s="58"/>
    </row>
    <row r="159" ht="14.25" customHeight="1">
      <c r="C159" s="58"/>
    </row>
    <row r="160" ht="14.25" customHeight="1">
      <c r="C160" s="58"/>
    </row>
    <row r="161" ht="14.25" customHeight="1">
      <c r="C161" s="58"/>
    </row>
    <row r="162" ht="14.25" customHeight="1">
      <c r="C162" s="58"/>
    </row>
    <row r="163" ht="14.25" customHeight="1">
      <c r="C163" s="58"/>
    </row>
    <row r="164" ht="14.25" customHeight="1">
      <c r="C164" s="58"/>
    </row>
    <row r="165" ht="14.25" customHeight="1">
      <c r="C165" s="58"/>
    </row>
    <row r="166" ht="14.25" customHeight="1">
      <c r="C166" s="58"/>
    </row>
    <row r="167" ht="14.25" customHeight="1">
      <c r="C167" s="58"/>
    </row>
    <row r="168" ht="14.25" customHeight="1">
      <c r="C168" s="58"/>
    </row>
    <row r="169" ht="14.25" customHeight="1">
      <c r="C169" s="58"/>
    </row>
    <row r="170" ht="14.25" customHeight="1">
      <c r="C170" s="58"/>
    </row>
    <row r="171" ht="14.25" customHeight="1">
      <c r="C171" s="58"/>
    </row>
    <row r="172" ht="14.25" customHeight="1">
      <c r="C172" s="58"/>
    </row>
    <row r="173" ht="14.25" customHeight="1">
      <c r="C173" s="58"/>
    </row>
    <row r="174" ht="14.25" customHeight="1">
      <c r="C174" s="58"/>
    </row>
    <row r="175" ht="14.25" customHeight="1">
      <c r="C175" s="58"/>
    </row>
    <row r="176" ht="14.25" customHeight="1">
      <c r="C176" s="58"/>
    </row>
    <row r="177" ht="14.25" customHeight="1">
      <c r="C177" s="58"/>
    </row>
    <row r="178" ht="14.25" customHeight="1">
      <c r="C178" s="58"/>
    </row>
    <row r="179" ht="14.25" customHeight="1">
      <c r="C179" s="58"/>
    </row>
    <row r="180" ht="14.25" customHeight="1">
      <c r="C180" s="58"/>
    </row>
    <row r="181" ht="14.25" customHeight="1">
      <c r="C181" s="58"/>
    </row>
    <row r="182" ht="14.25" customHeight="1">
      <c r="C182" s="58"/>
    </row>
    <row r="183" ht="14.25" customHeight="1">
      <c r="C183" s="58"/>
    </row>
    <row r="184" ht="14.25" customHeight="1">
      <c r="C184" s="58"/>
    </row>
    <row r="185" ht="14.25" customHeight="1">
      <c r="C185" s="58"/>
    </row>
    <row r="186" ht="14.25" customHeight="1">
      <c r="C186" s="58"/>
    </row>
    <row r="187" ht="14.25" customHeight="1">
      <c r="C187" s="58"/>
    </row>
    <row r="188" ht="14.25" customHeight="1">
      <c r="C188" s="58"/>
    </row>
    <row r="189" ht="14.25" customHeight="1">
      <c r="C189" s="58"/>
    </row>
    <row r="190" ht="14.25" customHeight="1">
      <c r="C190" s="58"/>
    </row>
    <row r="191" ht="14.25" customHeight="1">
      <c r="C191" s="58"/>
    </row>
    <row r="192" ht="14.25" customHeight="1">
      <c r="C192" s="58"/>
    </row>
    <row r="193" ht="14.25" customHeight="1">
      <c r="C193" s="58"/>
    </row>
    <row r="194" ht="14.25" customHeight="1">
      <c r="C194" s="58"/>
    </row>
    <row r="195" ht="14.25" customHeight="1">
      <c r="C195" s="58"/>
    </row>
    <row r="196" ht="14.25" customHeight="1">
      <c r="C196" s="58"/>
    </row>
    <row r="197" ht="14.25" customHeight="1">
      <c r="C197" s="58"/>
    </row>
    <row r="198" ht="14.25" customHeight="1">
      <c r="C198" s="58"/>
    </row>
    <row r="199" ht="14.25" customHeight="1">
      <c r="C199" s="58"/>
    </row>
    <row r="200" ht="14.25" customHeight="1">
      <c r="C200" s="58"/>
    </row>
    <row r="201" ht="14.25" customHeight="1">
      <c r="C201" s="58"/>
    </row>
    <row r="202" ht="14.25" customHeight="1">
      <c r="C202" s="58"/>
    </row>
    <row r="203" ht="14.25" customHeight="1">
      <c r="C203" s="58"/>
    </row>
    <row r="204" ht="14.25" customHeight="1">
      <c r="C204" s="58"/>
    </row>
    <row r="205" ht="14.25" customHeight="1">
      <c r="C205" s="58"/>
    </row>
    <row r="206" ht="14.25" customHeight="1">
      <c r="C206" s="58"/>
    </row>
    <row r="207" ht="14.25" customHeight="1">
      <c r="C207" s="58"/>
    </row>
    <row r="208" ht="14.25" customHeight="1">
      <c r="C208" s="58"/>
    </row>
    <row r="209" ht="14.25" customHeight="1">
      <c r="C209" s="58"/>
    </row>
    <row r="210" ht="14.25" customHeight="1">
      <c r="C210" s="58"/>
    </row>
    <row r="211" ht="14.25" customHeight="1">
      <c r="C211" s="58"/>
    </row>
    <row r="212" ht="14.25" customHeight="1">
      <c r="C212" s="58"/>
    </row>
    <row r="213" ht="14.25" customHeight="1">
      <c r="C213" s="58"/>
    </row>
    <row r="214" ht="14.25" customHeight="1">
      <c r="C214" s="58"/>
    </row>
    <row r="215" ht="14.25" customHeight="1">
      <c r="C215" s="58"/>
    </row>
    <row r="216" ht="14.25" customHeight="1">
      <c r="C216" s="58"/>
    </row>
    <row r="217" ht="14.25" customHeight="1">
      <c r="C217" s="58"/>
    </row>
    <row r="218" ht="14.25" customHeight="1">
      <c r="C218" s="58"/>
    </row>
    <row r="219" ht="14.25" customHeight="1">
      <c r="C219" s="58"/>
    </row>
    <row r="220" ht="14.25" customHeight="1">
      <c r="C220" s="58"/>
    </row>
    <row r="221" ht="14.25" customHeight="1">
      <c r="C221" s="58"/>
    </row>
    <row r="222" ht="14.25" customHeight="1">
      <c r="C222" s="58"/>
    </row>
    <row r="223" ht="14.25" customHeight="1">
      <c r="C223" s="58"/>
    </row>
    <row r="224" ht="14.25" customHeight="1">
      <c r="C224" s="58"/>
    </row>
    <row r="225" ht="14.25" customHeight="1">
      <c r="C225" s="58"/>
    </row>
    <row r="226" ht="14.25" customHeight="1">
      <c r="C226" s="58"/>
    </row>
    <row r="227" ht="14.25" customHeight="1">
      <c r="C227" s="58"/>
    </row>
    <row r="228" ht="14.25" customHeight="1">
      <c r="C228" s="58"/>
    </row>
    <row r="229" ht="14.25" customHeight="1">
      <c r="C229" s="58"/>
    </row>
    <row r="230" ht="14.25" customHeight="1">
      <c r="C230" s="58"/>
    </row>
    <row r="231" ht="14.25" customHeight="1">
      <c r="C231" s="58"/>
    </row>
    <row r="232" ht="14.25" customHeight="1">
      <c r="C232" s="58"/>
    </row>
    <row r="233" ht="14.25" customHeight="1">
      <c r="C233" s="58"/>
    </row>
    <row r="234" ht="14.25" customHeight="1">
      <c r="C234" s="58"/>
    </row>
    <row r="235" ht="14.25" customHeight="1">
      <c r="C235" s="58"/>
    </row>
    <row r="236" ht="14.25" customHeight="1">
      <c r="C236" s="58"/>
    </row>
    <row r="237" ht="14.25" customHeight="1">
      <c r="C237" s="58"/>
    </row>
    <row r="238" ht="14.25" customHeight="1">
      <c r="C238" s="58"/>
    </row>
    <row r="239" ht="14.25" customHeight="1">
      <c r="C239" s="58"/>
    </row>
    <row r="240" ht="14.25" customHeight="1">
      <c r="C240" s="58"/>
    </row>
    <row r="241" ht="14.25" customHeight="1">
      <c r="C241" s="58"/>
    </row>
    <row r="242" ht="14.25" customHeight="1">
      <c r="C242" s="58"/>
    </row>
    <row r="243" ht="14.25" customHeight="1">
      <c r="C243" s="58"/>
    </row>
    <row r="244" ht="14.25" customHeight="1">
      <c r="C244" s="58"/>
    </row>
    <row r="245" ht="14.25" customHeight="1">
      <c r="C245" s="58"/>
    </row>
    <row r="246" ht="14.25" customHeight="1">
      <c r="C246" s="58"/>
    </row>
    <row r="247" ht="14.25" customHeight="1">
      <c r="C247" s="58"/>
    </row>
    <row r="248" ht="14.25" customHeight="1">
      <c r="C248" s="58"/>
    </row>
    <row r="249" ht="14.25" customHeight="1">
      <c r="C249" s="58"/>
    </row>
    <row r="250" ht="14.25" customHeight="1">
      <c r="C250" s="58"/>
    </row>
    <row r="251" ht="14.25" customHeight="1">
      <c r="C251" s="58"/>
    </row>
    <row r="252" ht="14.25" customHeight="1">
      <c r="C252" s="58"/>
    </row>
    <row r="253" ht="14.25" customHeight="1">
      <c r="C253" s="58"/>
    </row>
    <row r="254" ht="14.25" customHeight="1">
      <c r="C254" s="58"/>
    </row>
    <row r="255" ht="14.25" customHeight="1">
      <c r="C255" s="58"/>
    </row>
    <row r="256" ht="14.25" customHeight="1">
      <c r="C256" s="58"/>
    </row>
    <row r="257" ht="14.25" customHeight="1">
      <c r="C257" s="58"/>
    </row>
    <row r="258" ht="14.25" customHeight="1">
      <c r="C258" s="58"/>
    </row>
    <row r="259" ht="14.25" customHeight="1">
      <c r="C259" s="58"/>
    </row>
    <row r="260" ht="14.25" customHeight="1">
      <c r="C260" s="58"/>
    </row>
    <row r="261" ht="14.25" customHeight="1">
      <c r="C261" s="58"/>
    </row>
    <row r="262" ht="14.25" customHeight="1">
      <c r="C262" s="58"/>
    </row>
    <row r="263" ht="14.25" customHeight="1">
      <c r="C263" s="58"/>
    </row>
    <row r="264" ht="14.25" customHeight="1">
      <c r="C264" s="58"/>
    </row>
    <row r="265" ht="14.25" customHeight="1">
      <c r="C265" s="58"/>
    </row>
    <row r="266" ht="14.25" customHeight="1">
      <c r="C266" s="58"/>
    </row>
    <row r="267" ht="14.25" customHeight="1">
      <c r="C267" s="58"/>
    </row>
    <row r="268" ht="14.25" customHeight="1">
      <c r="C268" s="58"/>
    </row>
    <row r="269" ht="14.25" customHeight="1">
      <c r="C269" s="58"/>
    </row>
    <row r="270" ht="14.25" customHeight="1">
      <c r="C270" s="58"/>
    </row>
    <row r="271" ht="14.25" customHeight="1">
      <c r="C271" s="58"/>
    </row>
    <row r="272" ht="14.25" customHeight="1">
      <c r="C272" s="58"/>
    </row>
    <row r="273" ht="14.25" customHeight="1">
      <c r="C273" s="58"/>
    </row>
    <row r="274" ht="14.25" customHeight="1">
      <c r="C274" s="58"/>
    </row>
    <row r="275" ht="14.25" customHeight="1">
      <c r="C275" s="58"/>
    </row>
    <row r="276" ht="14.25" customHeight="1">
      <c r="C276" s="58"/>
    </row>
    <row r="277" ht="14.25" customHeight="1">
      <c r="C277" s="58"/>
    </row>
    <row r="278" ht="14.25" customHeight="1">
      <c r="C278" s="58"/>
    </row>
    <row r="279" ht="14.25" customHeight="1">
      <c r="C279" s="58"/>
    </row>
    <row r="280" ht="14.25" customHeight="1">
      <c r="C280" s="58"/>
    </row>
    <row r="281" ht="14.25" customHeight="1">
      <c r="C281" s="58"/>
    </row>
    <row r="282" ht="14.25" customHeight="1">
      <c r="C282" s="58"/>
    </row>
    <row r="283" ht="14.25" customHeight="1">
      <c r="C283" s="58"/>
    </row>
    <row r="284" ht="14.25" customHeight="1">
      <c r="C284" s="58"/>
    </row>
    <row r="285" ht="14.25" customHeight="1">
      <c r="C285" s="58"/>
    </row>
    <row r="286" ht="14.25" customHeight="1">
      <c r="C286" s="58"/>
    </row>
    <row r="287" ht="14.25" customHeight="1">
      <c r="C287" s="58"/>
    </row>
    <row r="288" ht="14.25" customHeight="1">
      <c r="C288" s="58"/>
    </row>
    <row r="289" ht="14.25" customHeight="1">
      <c r="C289" s="58"/>
    </row>
    <row r="290" ht="14.25" customHeight="1">
      <c r="C290" s="58"/>
    </row>
    <row r="291" ht="14.25" customHeight="1">
      <c r="C291" s="58"/>
    </row>
    <row r="292" ht="14.25" customHeight="1">
      <c r="C292" s="58"/>
    </row>
    <row r="293" ht="14.25" customHeight="1">
      <c r="C293" s="58"/>
    </row>
    <row r="294" ht="14.25" customHeight="1">
      <c r="C294" s="58"/>
    </row>
    <row r="295" ht="14.25" customHeight="1">
      <c r="C295" s="58"/>
    </row>
    <row r="296" ht="14.25" customHeight="1">
      <c r="C296" s="58"/>
    </row>
    <row r="297" ht="14.25" customHeight="1">
      <c r="C297" s="58"/>
    </row>
    <row r="298" ht="14.25" customHeight="1">
      <c r="C298" s="58"/>
    </row>
    <row r="299" ht="14.25" customHeight="1">
      <c r="C299" s="58"/>
    </row>
    <row r="300" ht="14.25" customHeight="1">
      <c r="C300" s="58"/>
    </row>
    <row r="301" ht="14.25" customHeight="1">
      <c r="C301" s="58"/>
    </row>
    <row r="302" ht="14.25" customHeight="1">
      <c r="C302" s="58"/>
    </row>
    <row r="303" ht="14.25" customHeight="1">
      <c r="C303" s="58"/>
    </row>
    <row r="304" ht="14.25" customHeight="1">
      <c r="C304" s="58"/>
    </row>
    <row r="305" ht="14.25" customHeight="1">
      <c r="C305" s="58"/>
    </row>
    <row r="306" ht="14.25" customHeight="1">
      <c r="C306" s="58"/>
    </row>
    <row r="307" ht="14.25" customHeight="1">
      <c r="C307" s="58"/>
    </row>
    <row r="308" ht="14.25" customHeight="1">
      <c r="C308" s="58"/>
    </row>
    <row r="309" ht="14.25" customHeight="1">
      <c r="C309" s="58"/>
    </row>
    <row r="310" ht="14.25" customHeight="1">
      <c r="C310" s="58"/>
    </row>
    <row r="311" ht="14.25" customHeight="1">
      <c r="C311" s="58"/>
    </row>
    <row r="312" ht="14.25" customHeight="1">
      <c r="C312" s="58"/>
    </row>
    <row r="313" ht="14.25" customHeight="1">
      <c r="C313" s="58"/>
    </row>
    <row r="314" ht="14.25" customHeight="1">
      <c r="C314" s="58"/>
    </row>
    <row r="315" ht="14.25" customHeight="1">
      <c r="C315" s="58"/>
    </row>
    <row r="316" ht="14.25" customHeight="1">
      <c r="C316" s="58"/>
    </row>
    <row r="317" ht="14.25" customHeight="1">
      <c r="C317" s="58"/>
    </row>
    <row r="318" ht="14.25" customHeight="1">
      <c r="C318" s="58"/>
    </row>
    <row r="319" ht="14.25" customHeight="1">
      <c r="C319" s="58"/>
    </row>
    <row r="320" ht="14.25" customHeight="1">
      <c r="C320" s="58"/>
    </row>
    <row r="321" ht="14.25" customHeight="1">
      <c r="C321" s="58"/>
    </row>
    <row r="322" ht="14.25" customHeight="1">
      <c r="C322" s="58"/>
    </row>
    <row r="323" ht="14.25" customHeight="1">
      <c r="C323" s="58"/>
    </row>
    <row r="324" ht="14.25" customHeight="1">
      <c r="C324" s="58"/>
    </row>
    <row r="325" ht="14.25" customHeight="1">
      <c r="C325" s="58"/>
    </row>
    <row r="326" ht="14.25" customHeight="1">
      <c r="C326" s="58"/>
    </row>
    <row r="327" ht="14.25" customHeight="1">
      <c r="C327" s="58"/>
    </row>
    <row r="328" ht="14.25" customHeight="1">
      <c r="C328" s="58"/>
    </row>
    <row r="329" ht="14.25" customHeight="1">
      <c r="C329" s="58"/>
    </row>
    <row r="330" ht="14.25" customHeight="1">
      <c r="C330" s="58"/>
    </row>
    <row r="331" ht="14.25" customHeight="1">
      <c r="C331" s="58"/>
    </row>
    <row r="332" ht="14.25" customHeight="1">
      <c r="C332" s="58"/>
    </row>
    <row r="333" ht="14.25" customHeight="1">
      <c r="C333" s="58"/>
    </row>
    <row r="334" ht="14.25" customHeight="1">
      <c r="C334" s="58"/>
    </row>
    <row r="335" ht="14.25" customHeight="1">
      <c r="C335" s="58"/>
    </row>
    <row r="336" ht="14.25" customHeight="1">
      <c r="C336" s="58"/>
    </row>
    <row r="337" ht="14.25" customHeight="1">
      <c r="C337" s="58"/>
    </row>
    <row r="338" ht="14.25" customHeight="1">
      <c r="C338" s="58"/>
    </row>
    <row r="339" ht="14.25" customHeight="1">
      <c r="C339" s="58"/>
    </row>
    <row r="340" ht="14.25" customHeight="1">
      <c r="C340" s="58"/>
    </row>
    <row r="341" ht="14.25" customHeight="1">
      <c r="C341" s="58"/>
    </row>
    <row r="342" ht="14.25" customHeight="1">
      <c r="C342" s="58"/>
    </row>
    <row r="343" ht="14.25" customHeight="1">
      <c r="C343" s="58"/>
    </row>
    <row r="344" ht="14.25" customHeight="1">
      <c r="C344" s="58"/>
    </row>
    <row r="345" ht="14.25" customHeight="1">
      <c r="C345" s="58"/>
    </row>
    <row r="346" ht="14.25" customHeight="1">
      <c r="C346" s="58"/>
    </row>
    <row r="347" ht="14.25" customHeight="1">
      <c r="C347" s="58"/>
    </row>
    <row r="348" ht="14.25" customHeight="1">
      <c r="C348" s="58"/>
    </row>
    <row r="349" ht="14.25" customHeight="1">
      <c r="C349" s="58"/>
    </row>
    <row r="350" ht="14.25" customHeight="1">
      <c r="C350" s="58"/>
    </row>
    <row r="351" ht="14.25" customHeight="1">
      <c r="C351" s="58"/>
    </row>
    <row r="352" ht="14.25" customHeight="1">
      <c r="C352" s="58"/>
    </row>
    <row r="353" ht="14.25" customHeight="1">
      <c r="C353" s="58"/>
    </row>
    <row r="354" ht="14.25" customHeight="1">
      <c r="C354" s="58"/>
    </row>
    <row r="355" ht="14.25" customHeight="1">
      <c r="C355" s="58"/>
    </row>
    <row r="356" ht="14.25" customHeight="1">
      <c r="C356" s="58"/>
    </row>
    <row r="357" ht="14.25" customHeight="1">
      <c r="C357" s="58"/>
    </row>
    <row r="358" ht="14.25" customHeight="1">
      <c r="C358" s="58"/>
    </row>
    <row r="359" ht="14.25" customHeight="1">
      <c r="C359" s="58"/>
    </row>
    <row r="360" ht="14.25" customHeight="1">
      <c r="C360" s="58"/>
    </row>
    <row r="361" ht="14.25" customHeight="1">
      <c r="C361" s="58"/>
    </row>
    <row r="362" ht="14.25" customHeight="1">
      <c r="C362" s="58"/>
    </row>
    <row r="363" ht="14.25" customHeight="1">
      <c r="C363" s="58"/>
    </row>
    <row r="364" ht="14.25" customHeight="1">
      <c r="C364" s="58"/>
    </row>
    <row r="365" ht="14.25" customHeight="1">
      <c r="C365" s="58"/>
    </row>
    <row r="366" ht="14.25" customHeight="1">
      <c r="C366" s="58"/>
    </row>
    <row r="367" ht="14.25" customHeight="1">
      <c r="C367" s="58"/>
    </row>
    <row r="368" ht="14.25" customHeight="1">
      <c r="C368" s="58"/>
    </row>
    <row r="369" ht="14.25" customHeight="1">
      <c r="C369" s="58"/>
    </row>
    <row r="370" ht="14.25" customHeight="1">
      <c r="C370" s="58"/>
    </row>
    <row r="371" ht="14.25" customHeight="1">
      <c r="C371" s="58"/>
    </row>
    <row r="372" ht="14.25" customHeight="1">
      <c r="C372" s="58"/>
    </row>
    <row r="373" ht="14.25" customHeight="1">
      <c r="C373" s="58"/>
    </row>
    <row r="374" ht="14.25" customHeight="1">
      <c r="C374" s="58"/>
    </row>
    <row r="375" ht="14.25" customHeight="1">
      <c r="C375" s="58"/>
    </row>
    <row r="376" ht="14.25" customHeight="1">
      <c r="C376" s="58"/>
    </row>
    <row r="377" ht="14.25" customHeight="1">
      <c r="C377" s="58"/>
    </row>
    <row r="378" ht="14.25" customHeight="1">
      <c r="C378" s="58"/>
    </row>
    <row r="379" ht="14.25" customHeight="1">
      <c r="C379" s="58"/>
    </row>
    <row r="380" ht="14.25" customHeight="1">
      <c r="C380" s="58"/>
    </row>
    <row r="381" ht="14.25" customHeight="1">
      <c r="C381" s="58"/>
    </row>
    <row r="382" ht="14.25" customHeight="1">
      <c r="C382" s="58"/>
    </row>
    <row r="383" ht="14.25" customHeight="1">
      <c r="C383" s="58"/>
    </row>
    <row r="384" ht="14.25" customHeight="1">
      <c r="C384" s="58"/>
    </row>
    <row r="385" ht="14.25" customHeight="1">
      <c r="C385" s="58"/>
    </row>
    <row r="386" ht="14.25" customHeight="1">
      <c r="C386" s="58"/>
    </row>
    <row r="387" ht="14.25" customHeight="1">
      <c r="C387" s="58"/>
    </row>
    <row r="388" ht="14.25" customHeight="1">
      <c r="C388" s="58"/>
    </row>
    <row r="389" ht="14.25" customHeight="1">
      <c r="C389" s="58"/>
    </row>
    <row r="390" ht="14.25" customHeight="1">
      <c r="C390" s="58"/>
    </row>
    <row r="391" ht="14.25" customHeight="1">
      <c r="C391" s="58"/>
    </row>
    <row r="392" ht="14.25" customHeight="1">
      <c r="C392" s="58"/>
    </row>
    <row r="393" ht="14.25" customHeight="1">
      <c r="C393" s="58"/>
    </row>
    <row r="394" ht="14.25" customHeight="1">
      <c r="C394" s="58"/>
    </row>
    <row r="395" ht="14.25" customHeight="1">
      <c r="C395" s="58"/>
    </row>
    <row r="396" ht="14.25" customHeight="1">
      <c r="C396" s="58"/>
    </row>
    <row r="397" ht="14.25" customHeight="1">
      <c r="C397" s="58"/>
    </row>
    <row r="398" ht="14.25" customHeight="1">
      <c r="C398" s="58"/>
    </row>
    <row r="399" ht="14.25" customHeight="1">
      <c r="C399" s="58"/>
    </row>
    <row r="400" ht="14.25" customHeight="1">
      <c r="C400" s="58"/>
    </row>
    <row r="401" ht="14.25" customHeight="1">
      <c r="C401" s="58"/>
    </row>
    <row r="402" ht="14.25" customHeight="1">
      <c r="C402" s="58"/>
    </row>
    <row r="403" ht="14.25" customHeight="1">
      <c r="C403" s="58"/>
    </row>
    <row r="404" ht="14.25" customHeight="1">
      <c r="C404" s="58"/>
    </row>
    <row r="405" ht="14.25" customHeight="1">
      <c r="C405" s="58"/>
    </row>
    <row r="406" ht="14.25" customHeight="1">
      <c r="C406" s="58"/>
    </row>
    <row r="407" ht="14.25" customHeight="1">
      <c r="C407" s="58"/>
    </row>
    <row r="408" ht="14.25" customHeight="1">
      <c r="C408" s="58"/>
    </row>
    <row r="409" ht="14.25" customHeight="1">
      <c r="C409" s="58"/>
    </row>
    <row r="410" ht="14.25" customHeight="1">
      <c r="C410" s="58"/>
    </row>
    <row r="411" ht="14.25" customHeight="1">
      <c r="C411" s="58"/>
    </row>
    <row r="412" ht="14.25" customHeight="1">
      <c r="C412" s="58"/>
    </row>
    <row r="413" ht="14.25" customHeight="1">
      <c r="C413" s="58"/>
    </row>
    <row r="414" ht="14.25" customHeight="1">
      <c r="C414" s="58"/>
    </row>
    <row r="415" ht="14.25" customHeight="1">
      <c r="C415" s="58"/>
    </row>
    <row r="416" ht="14.25" customHeight="1">
      <c r="C416" s="58"/>
    </row>
    <row r="417" ht="14.25" customHeight="1">
      <c r="C417" s="58"/>
    </row>
    <row r="418" ht="14.25" customHeight="1">
      <c r="C418" s="58"/>
    </row>
    <row r="419" ht="14.25" customHeight="1">
      <c r="C419" s="58"/>
    </row>
    <row r="420" ht="14.25" customHeight="1">
      <c r="C420" s="58"/>
    </row>
    <row r="421" ht="14.25" customHeight="1">
      <c r="C421" s="58"/>
    </row>
    <row r="422" ht="14.25" customHeight="1">
      <c r="C422" s="58"/>
    </row>
    <row r="423" ht="14.25" customHeight="1">
      <c r="C423" s="58"/>
    </row>
    <row r="424" ht="14.25" customHeight="1">
      <c r="C424" s="58"/>
    </row>
    <row r="425" ht="14.25" customHeight="1">
      <c r="C425" s="58"/>
    </row>
    <row r="426" ht="14.25" customHeight="1">
      <c r="C426" s="58"/>
    </row>
    <row r="427" ht="14.25" customHeight="1">
      <c r="C427" s="58"/>
    </row>
    <row r="428" ht="14.25" customHeight="1">
      <c r="C428" s="58"/>
    </row>
    <row r="429" ht="14.25" customHeight="1">
      <c r="C429" s="58"/>
    </row>
    <row r="430" ht="14.25" customHeight="1">
      <c r="C430" s="58"/>
    </row>
    <row r="431" ht="14.25" customHeight="1">
      <c r="C431" s="58"/>
    </row>
    <row r="432" ht="14.25" customHeight="1">
      <c r="C432" s="58"/>
    </row>
    <row r="433" ht="14.25" customHeight="1">
      <c r="C433" s="58"/>
    </row>
    <row r="434" ht="14.25" customHeight="1">
      <c r="C434" s="58"/>
    </row>
    <row r="435" ht="14.25" customHeight="1">
      <c r="C435" s="58"/>
    </row>
    <row r="436" ht="14.25" customHeight="1">
      <c r="C436" s="58"/>
    </row>
    <row r="437" ht="14.25" customHeight="1">
      <c r="C437" s="58"/>
    </row>
    <row r="438" ht="14.25" customHeight="1">
      <c r="C438" s="58"/>
    </row>
    <row r="439" ht="14.25" customHeight="1">
      <c r="C439" s="58"/>
    </row>
    <row r="440" ht="14.25" customHeight="1">
      <c r="C440" s="58"/>
    </row>
    <row r="441" ht="14.25" customHeight="1">
      <c r="C441" s="58"/>
    </row>
    <row r="442" ht="14.25" customHeight="1">
      <c r="C442" s="58"/>
    </row>
    <row r="443" ht="14.25" customHeight="1">
      <c r="C443" s="58"/>
    </row>
    <row r="444" ht="14.25" customHeight="1">
      <c r="C444" s="58"/>
    </row>
    <row r="445" ht="14.25" customHeight="1">
      <c r="C445" s="58"/>
    </row>
    <row r="446" ht="14.25" customHeight="1">
      <c r="C446" s="58"/>
    </row>
    <row r="447" ht="14.25" customHeight="1">
      <c r="C447" s="58"/>
    </row>
    <row r="448" ht="14.25" customHeight="1">
      <c r="C448" s="58"/>
    </row>
    <row r="449" ht="14.25" customHeight="1">
      <c r="C449" s="58"/>
    </row>
    <row r="450" ht="14.25" customHeight="1">
      <c r="C450" s="58"/>
    </row>
    <row r="451" ht="14.25" customHeight="1">
      <c r="C451" s="58"/>
    </row>
    <row r="452" ht="14.25" customHeight="1">
      <c r="C452" s="58"/>
    </row>
    <row r="453" ht="14.25" customHeight="1">
      <c r="C453" s="58"/>
    </row>
    <row r="454" ht="14.25" customHeight="1">
      <c r="C454" s="58"/>
    </row>
    <row r="455" ht="14.25" customHeight="1">
      <c r="C455" s="58"/>
    </row>
    <row r="456" ht="14.25" customHeight="1">
      <c r="C456" s="58"/>
    </row>
    <row r="457" ht="14.25" customHeight="1">
      <c r="C457" s="58"/>
    </row>
    <row r="458" ht="14.25" customHeight="1">
      <c r="C458" s="58"/>
    </row>
    <row r="459" ht="14.25" customHeight="1">
      <c r="C459" s="58"/>
    </row>
    <row r="460" ht="14.25" customHeight="1">
      <c r="C460" s="58"/>
    </row>
    <row r="461" ht="14.25" customHeight="1">
      <c r="C461" s="58"/>
    </row>
    <row r="462" ht="14.25" customHeight="1">
      <c r="C462" s="58"/>
    </row>
    <row r="463" ht="14.25" customHeight="1">
      <c r="C463" s="58"/>
    </row>
    <row r="464" ht="14.25" customHeight="1">
      <c r="C464" s="58"/>
    </row>
    <row r="465" ht="14.25" customHeight="1">
      <c r="C465" s="58"/>
    </row>
    <row r="466" ht="14.25" customHeight="1">
      <c r="C466" s="58"/>
    </row>
    <row r="467" ht="14.25" customHeight="1">
      <c r="C467" s="58"/>
    </row>
    <row r="468" ht="14.25" customHeight="1">
      <c r="C468" s="58"/>
    </row>
    <row r="469" ht="14.25" customHeight="1">
      <c r="C469" s="58"/>
    </row>
    <row r="470" ht="14.25" customHeight="1">
      <c r="C470" s="58"/>
    </row>
    <row r="471" ht="14.25" customHeight="1">
      <c r="C471" s="58"/>
    </row>
    <row r="472" ht="14.25" customHeight="1">
      <c r="C472" s="58"/>
    </row>
    <row r="473" ht="14.25" customHeight="1">
      <c r="C473" s="58"/>
    </row>
    <row r="474" ht="14.25" customHeight="1">
      <c r="C474" s="58"/>
    </row>
    <row r="475" ht="14.25" customHeight="1">
      <c r="C475" s="58"/>
    </row>
    <row r="476" ht="14.25" customHeight="1">
      <c r="C476" s="58"/>
    </row>
    <row r="477" ht="14.25" customHeight="1">
      <c r="C477" s="58"/>
    </row>
    <row r="478" ht="14.25" customHeight="1">
      <c r="C478" s="58"/>
    </row>
    <row r="479" ht="14.25" customHeight="1">
      <c r="C479" s="58"/>
    </row>
    <row r="480" ht="14.25" customHeight="1">
      <c r="C480" s="58"/>
    </row>
    <row r="481" ht="14.25" customHeight="1">
      <c r="C481" s="58"/>
    </row>
    <row r="482" ht="14.25" customHeight="1">
      <c r="C482" s="58"/>
    </row>
    <row r="483" ht="14.25" customHeight="1">
      <c r="C483" s="58"/>
    </row>
    <row r="484" ht="14.25" customHeight="1">
      <c r="C484" s="58"/>
    </row>
    <row r="485" ht="14.25" customHeight="1">
      <c r="C485" s="58"/>
    </row>
    <row r="486" ht="14.25" customHeight="1">
      <c r="C486" s="58"/>
    </row>
    <row r="487" ht="14.25" customHeight="1">
      <c r="C487" s="58"/>
    </row>
    <row r="488" ht="14.25" customHeight="1">
      <c r="C488" s="58"/>
    </row>
    <row r="489" ht="14.25" customHeight="1">
      <c r="C489" s="58"/>
    </row>
    <row r="490" ht="14.25" customHeight="1">
      <c r="C490" s="58"/>
    </row>
    <row r="491" ht="14.25" customHeight="1">
      <c r="C491" s="58"/>
    </row>
    <row r="492" ht="14.25" customHeight="1">
      <c r="C492" s="58"/>
    </row>
    <row r="493" ht="14.25" customHeight="1">
      <c r="C493" s="58"/>
    </row>
    <row r="494" ht="14.25" customHeight="1">
      <c r="C494" s="58"/>
    </row>
    <row r="495" ht="14.25" customHeight="1">
      <c r="C495" s="58"/>
    </row>
    <row r="496" ht="14.25" customHeight="1">
      <c r="C496" s="58"/>
    </row>
    <row r="497" ht="14.25" customHeight="1">
      <c r="C497" s="58"/>
    </row>
    <row r="498" ht="14.25" customHeight="1">
      <c r="C498" s="58"/>
    </row>
    <row r="499" ht="14.25" customHeight="1">
      <c r="C499" s="58"/>
    </row>
    <row r="500" ht="14.25" customHeight="1">
      <c r="C500" s="58"/>
    </row>
    <row r="501" ht="14.25" customHeight="1">
      <c r="C501" s="58"/>
    </row>
    <row r="502" ht="14.25" customHeight="1">
      <c r="C502" s="58"/>
    </row>
    <row r="503" ht="14.25" customHeight="1">
      <c r="C503" s="58"/>
    </row>
    <row r="504" ht="14.25" customHeight="1">
      <c r="C504" s="58"/>
    </row>
    <row r="505" ht="14.25" customHeight="1">
      <c r="C505" s="58"/>
    </row>
    <row r="506" ht="14.25" customHeight="1">
      <c r="C506" s="58"/>
    </row>
    <row r="507" ht="14.25" customHeight="1">
      <c r="C507" s="58"/>
    </row>
    <row r="508" ht="14.25" customHeight="1">
      <c r="C508" s="58"/>
    </row>
    <row r="509" ht="14.25" customHeight="1">
      <c r="C509" s="58"/>
    </row>
    <row r="510" ht="14.25" customHeight="1">
      <c r="C510" s="58"/>
    </row>
    <row r="511" ht="14.25" customHeight="1">
      <c r="C511" s="58"/>
    </row>
    <row r="512" ht="14.25" customHeight="1">
      <c r="C512" s="58"/>
    </row>
    <row r="513" ht="14.25" customHeight="1">
      <c r="C513" s="58"/>
    </row>
    <row r="514" ht="14.25" customHeight="1">
      <c r="C514" s="58"/>
    </row>
    <row r="515" ht="14.25" customHeight="1">
      <c r="C515" s="58"/>
    </row>
    <row r="516" ht="14.25" customHeight="1">
      <c r="C516" s="58"/>
    </row>
    <row r="517" ht="14.25" customHeight="1">
      <c r="C517" s="58"/>
    </row>
    <row r="518" ht="14.25" customHeight="1">
      <c r="C518" s="58"/>
    </row>
    <row r="519" ht="14.25" customHeight="1">
      <c r="C519" s="58"/>
    </row>
    <row r="520" ht="14.25" customHeight="1">
      <c r="C520" s="58"/>
    </row>
    <row r="521" ht="14.25" customHeight="1">
      <c r="C521" s="58"/>
    </row>
    <row r="522" ht="14.25" customHeight="1">
      <c r="C522" s="58"/>
    </row>
    <row r="523" ht="14.25" customHeight="1">
      <c r="C523" s="58"/>
    </row>
    <row r="524" ht="14.25" customHeight="1">
      <c r="C524" s="58"/>
    </row>
    <row r="525" ht="14.25" customHeight="1">
      <c r="C525" s="58"/>
    </row>
    <row r="526" ht="14.25" customHeight="1">
      <c r="C526" s="58"/>
    </row>
    <row r="527" ht="14.25" customHeight="1">
      <c r="C527" s="58"/>
    </row>
    <row r="528" ht="14.25" customHeight="1">
      <c r="C528" s="58"/>
    </row>
    <row r="529" ht="14.25" customHeight="1">
      <c r="C529" s="58"/>
    </row>
    <row r="530" ht="14.25" customHeight="1">
      <c r="C530" s="58"/>
    </row>
    <row r="531" ht="14.25" customHeight="1">
      <c r="C531" s="58"/>
    </row>
    <row r="532" ht="14.25" customHeight="1">
      <c r="C532" s="58"/>
    </row>
    <row r="533" ht="14.25" customHeight="1">
      <c r="C533" s="58"/>
    </row>
    <row r="534" ht="14.25" customHeight="1">
      <c r="C534" s="58"/>
    </row>
    <row r="535" ht="14.25" customHeight="1">
      <c r="C535" s="58"/>
    </row>
    <row r="536" ht="14.25" customHeight="1">
      <c r="C536" s="58"/>
    </row>
    <row r="537" ht="14.25" customHeight="1">
      <c r="C537" s="58"/>
    </row>
    <row r="538" ht="14.25" customHeight="1">
      <c r="C538" s="58"/>
    </row>
    <row r="539" ht="14.25" customHeight="1">
      <c r="C539" s="58"/>
    </row>
    <row r="540" ht="14.25" customHeight="1">
      <c r="C540" s="58"/>
    </row>
    <row r="541" ht="14.25" customHeight="1">
      <c r="C541" s="58"/>
    </row>
    <row r="542" ht="14.25" customHeight="1">
      <c r="C542" s="58"/>
    </row>
    <row r="543" ht="14.25" customHeight="1">
      <c r="C543" s="58"/>
    </row>
    <row r="544" ht="14.25" customHeight="1">
      <c r="C544" s="58"/>
    </row>
    <row r="545" ht="14.25" customHeight="1">
      <c r="C545" s="58"/>
    </row>
    <row r="546" ht="14.25" customHeight="1">
      <c r="C546" s="58"/>
    </row>
    <row r="547" ht="14.25" customHeight="1">
      <c r="C547" s="58"/>
    </row>
    <row r="548" ht="14.25" customHeight="1">
      <c r="C548" s="58"/>
    </row>
    <row r="549" ht="14.25" customHeight="1">
      <c r="C549" s="58"/>
    </row>
    <row r="550" ht="14.25" customHeight="1">
      <c r="C550" s="58"/>
    </row>
    <row r="551" ht="14.25" customHeight="1">
      <c r="C551" s="58"/>
    </row>
    <row r="552" ht="14.25" customHeight="1">
      <c r="C552" s="58"/>
    </row>
    <row r="553" ht="14.25" customHeight="1">
      <c r="C553" s="58"/>
    </row>
    <row r="554" ht="14.25" customHeight="1">
      <c r="C554" s="58"/>
    </row>
    <row r="555" ht="14.25" customHeight="1">
      <c r="C555" s="58"/>
    </row>
    <row r="556" ht="14.25" customHeight="1">
      <c r="C556" s="58"/>
    </row>
    <row r="557" ht="14.25" customHeight="1">
      <c r="C557" s="58"/>
    </row>
    <row r="558" ht="14.25" customHeight="1">
      <c r="C558" s="58"/>
    </row>
    <row r="559" ht="14.25" customHeight="1">
      <c r="C559" s="58"/>
    </row>
    <row r="560" ht="14.25" customHeight="1">
      <c r="C560" s="58"/>
    </row>
    <row r="561" ht="14.25" customHeight="1">
      <c r="C561" s="58"/>
    </row>
    <row r="562" ht="14.25" customHeight="1">
      <c r="C562" s="58"/>
    </row>
    <row r="563" ht="14.25" customHeight="1">
      <c r="C563" s="58"/>
    </row>
    <row r="564" ht="14.25" customHeight="1">
      <c r="C564" s="58"/>
    </row>
    <row r="565" ht="14.25" customHeight="1">
      <c r="C565" s="58"/>
    </row>
    <row r="566" ht="14.25" customHeight="1">
      <c r="C566" s="58"/>
    </row>
    <row r="567" ht="14.25" customHeight="1">
      <c r="C567" s="58"/>
    </row>
    <row r="568" ht="14.25" customHeight="1">
      <c r="C568" s="58"/>
    </row>
    <row r="569" ht="14.25" customHeight="1">
      <c r="C569" s="58"/>
    </row>
    <row r="570" ht="14.25" customHeight="1">
      <c r="C570" s="58"/>
    </row>
    <row r="571" ht="14.25" customHeight="1">
      <c r="C571" s="58"/>
    </row>
    <row r="572" ht="14.25" customHeight="1">
      <c r="C572" s="58"/>
    </row>
    <row r="573" ht="14.25" customHeight="1">
      <c r="C573" s="58"/>
    </row>
    <row r="574" ht="14.25" customHeight="1">
      <c r="C574" s="58"/>
    </row>
    <row r="575" ht="14.25" customHeight="1">
      <c r="C575" s="58"/>
    </row>
    <row r="576" ht="14.25" customHeight="1">
      <c r="C576" s="58"/>
    </row>
    <row r="577" ht="14.25" customHeight="1">
      <c r="C577" s="58"/>
    </row>
    <row r="578" ht="14.25" customHeight="1">
      <c r="C578" s="58"/>
    </row>
    <row r="579" ht="14.25" customHeight="1">
      <c r="C579" s="58"/>
    </row>
    <row r="580" ht="14.25" customHeight="1">
      <c r="C580" s="58"/>
    </row>
    <row r="581" ht="14.25" customHeight="1">
      <c r="C581" s="58"/>
    </row>
    <row r="582" ht="14.25" customHeight="1">
      <c r="C582" s="58"/>
    </row>
    <row r="583" ht="14.25" customHeight="1">
      <c r="C583" s="58"/>
    </row>
    <row r="584" ht="14.25" customHeight="1">
      <c r="C584" s="58"/>
    </row>
    <row r="585" ht="14.25" customHeight="1">
      <c r="C585" s="58"/>
    </row>
    <row r="586" ht="14.25" customHeight="1">
      <c r="C586" s="58"/>
    </row>
    <row r="587" ht="14.25" customHeight="1">
      <c r="C587" s="58"/>
    </row>
    <row r="588" ht="14.25" customHeight="1">
      <c r="C588" s="58"/>
    </row>
    <row r="589" ht="14.25" customHeight="1">
      <c r="C589" s="58"/>
    </row>
    <row r="590" ht="14.25" customHeight="1">
      <c r="C590" s="58"/>
    </row>
    <row r="591" ht="14.25" customHeight="1">
      <c r="C591" s="58"/>
    </row>
    <row r="592" ht="14.25" customHeight="1">
      <c r="C592" s="58"/>
    </row>
    <row r="593" ht="14.25" customHeight="1">
      <c r="C593" s="58"/>
    </row>
    <row r="594" ht="14.25" customHeight="1">
      <c r="C594" s="58"/>
    </row>
    <row r="595" ht="14.25" customHeight="1">
      <c r="C595" s="58"/>
    </row>
    <row r="596" ht="14.25" customHeight="1">
      <c r="C596" s="58"/>
    </row>
    <row r="597" ht="14.25" customHeight="1">
      <c r="C597" s="58"/>
    </row>
    <row r="598" ht="14.25" customHeight="1">
      <c r="C598" s="58"/>
    </row>
    <row r="599" ht="14.25" customHeight="1">
      <c r="C599" s="58"/>
    </row>
    <row r="600" ht="14.25" customHeight="1">
      <c r="C600" s="58"/>
    </row>
    <row r="601" ht="14.25" customHeight="1">
      <c r="C601" s="58"/>
    </row>
    <row r="602" ht="14.25" customHeight="1">
      <c r="C602" s="58"/>
    </row>
    <row r="603" ht="14.25" customHeight="1">
      <c r="C603" s="58"/>
    </row>
    <row r="604" ht="14.25" customHeight="1">
      <c r="C604" s="58"/>
    </row>
    <row r="605" ht="14.25" customHeight="1">
      <c r="C605" s="58"/>
    </row>
    <row r="606" ht="14.25" customHeight="1">
      <c r="C606" s="58"/>
    </row>
    <row r="607" ht="14.25" customHeight="1">
      <c r="C607" s="58"/>
    </row>
    <row r="608" ht="14.25" customHeight="1">
      <c r="C608" s="58"/>
    </row>
    <row r="609" ht="14.25" customHeight="1">
      <c r="C609" s="58"/>
    </row>
    <row r="610" ht="14.25" customHeight="1">
      <c r="C610" s="58"/>
    </row>
    <row r="611" ht="14.25" customHeight="1">
      <c r="C611" s="58"/>
    </row>
    <row r="612" ht="14.25" customHeight="1">
      <c r="C612" s="58"/>
    </row>
    <row r="613" ht="14.25" customHeight="1">
      <c r="C613" s="58"/>
    </row>
    <row r="614" ht="14.25" customHeight="1">
      <c r="C614" s="58"/>
    </row>
    <row r="615" ht="14.25" customHeight="1">
      <c r="C615" s="58"/>
    </row>
    <row r="616" ht="14.25" customHeight="1">
      <c r="C616" s="58"/>
    </row>
    <row r="617" ht="14.25" customHeight="1">
      <c r="C617" s="58"/>
    </row>
    <row r="618" ht="14.25" customHeight="1">
      <c r="C618" s="58"/>
    </row>
    <row r="619" ht="14.25" customHeight="1">
      <c r="C619" s="58"/>
    </row>
    <row r="620" ht="14.25" customHeight="1">
      <c r="C620" s="58"/>
    </row>
    <row r="621" ht="14.25" customHeight="1">
      <c r="C621" s="58"/>
    </row>
    <row r="622" ht="14.25" customHeight="1">
      <c r="C622" s="58"/>
    </row>
    <row r="623" ht="14.25" customHeight="1">
      <c r="C623" s="58"/>
    </row>
    <row r="624" ht="14.25" customHeight="1">
      <c r="C624" s="58"/>
    </row>
    <row r="625" ht="14.25" customHeight="1">
      <c r="C625" s="58"/>
    </row>
    <row r="626" ht="14.25" customHeight="1">
      <c r="C626" s="58"/>
    </row>
    <row r="627" ht="14.25" customHeight="1">
      <c r="C627" s="58"/>
    </row>
    <row r="628" ht="14.25" customHeight="1">
      <c r="C628" s="58"/>
    </row>
    <row r="629" ht="14.25" customHeight="1">
      <c r="C629" s="58"/>
    </row>
    <row r="630" ht="14.25" customHeight="1">
      <c r="C630" s="58"/>
    </row>
    <row r="631" ht="14.25" customHeight="1">
      <c r="C631" s="58"/>
    </row>
    <row r="632" ht="14.25" customHeight="1">
      <c r="C632" s="58"/>
    </row>
    <row r="633" ht="14.25" customHeight="1">
      <c r="C633" s="58"/>
    </row>
    <row r="634" ht="14.25" customHeight="1">
      <c r="C634" s="58"/>
    </row>
    <row r="635" ht="14.25" customHeight="1">
      <c r="C635" s="58"/>
    </row>
    <row r="636" ht="14.25" customHeight="1">
      <c r="C636" s="58"/>
    </row>
    <row r="637" ht="14.25" customHeight="1">
      <c r="C637" s="58"/>
    </row>
    <row r="638" ht="14.25" customHeight="1">
      <c r="C638" s="58"/>
    </row>
    <row r="639" ht="14.25" customHeight="1">
      <c r="C639" s="58"/>
    </row>
    <row r="640" ht="14.25" customHeight="1">
      <c r="C640" s="58"/>
    </row>
    <row r="641" ht="14.25" customHeight="1">
      <c r="C641" s="58"/>
    </row>
    <row r="642" ht="14.25" customHeight="1">
      <c r="C642" s="58"/>
    </row>
    <row r="643" ht="14.25" customHeight="1">
      <c r="C643" s="58"/>
    </row>
    <row r="644" ht="14.25" customHeight="1">
      <c r="C644" s="58"/>
    </row>
    <row r="645" ht="14.25" customHeight="1">
      <c r="C645" s="58"/>
    </row>
    <row r="646" ht="14.25" customHeight="1">
      <c r="C646" s="58"/>
    </row>
    <row r="647" ht="14.25" customHeight="1">
      <c r="C647" s="58"/>
    </row>
    <row r="648" ht="14.25" customHeight="1">
      <c r="C648" s="58"/>
    </row>
    <row r="649" ht="14.25" customHeight="1">
      <c r="C649" s="58"/>
    </row>
    <row r="650" ht="14.25" customHeight="1">
      <c r="C650" s="58"/>
    </row>
    <row r="651" ht="14.25" customHeight="1">
      <c r="C651" s="58"/>
    </row>
    <row r="652" ht="14.25" customHeight="1">
      <c r="C652" s="58"/>
    </row>
    <row r="653" ht="14.25" customHeight="1">
      <c r="C653" s="58"/>
    </row>
    <row r="654" ht="14.25" customHeight="1">
      <c r="C654" s="58"/>
    </row>
    <row r="655" ht="14.25" customHeight="1">
      <c r="C655" s="58"/>
    </row>
    <row r="656" ht="14.25" customHeight="1">
      <c r="C656" s="58"/>
    </row>
    <row r="657" ht="14.25" customHeight="1">
      <c r="C657" s="58"/>
    </row>
    <row r="658" ht="14.25" customHeight="1">
      <c r="C658" s="58"/>
    </row>
    <row r="659" ht="14.25" customHeight="1">
      <c r="C659" s="58"/>
    </row>
    <row r="660" ht="14.25" customHeight="1">
      <c r="C660" s="58"/>
    </row>
    <row r="661" ht="14.25" customHeight="1">
      <c r="C661" s="58"/>
    </row>
    <row r="662" ht="14.25" customHeight="1">
      <c r="C662" s="58"/>
    </row>
    <row r="663" ht="14.25" customHeight="1">
      <c r="C663" s="58"/>
    </row>
    <row r="664" ht="14.25" customHeight="1">
      <c r="C664" s="58"/>
    </row>
    <row r="665" ht="14.25" customHeight="1">
      <c r="C665" s="58"/>
    </row>
    <row r="666" ht="14.25" customHeight="1">
      <c r="C666" s="58"/>
    </row>
    <row r="667" ht="14.25" customHeight="1">
      <c r="C667" s="58"/>
    </row>
    <row r="668" ht="14.25" customHeight="1">
      <c r="C668" s="58"/>
    </row>
    <row r="669" ht="14.25" customHeight="1">
      <c r="C669" s="58"/>
    </row>
    <row r="670" ht="14.25" customHeight="1">
      <c r="C670" s="58"/>
    </row>
    <row r="671" ht="14.25" customHeight="1">
      <c r="C671" s="58"/>
    </row>
    <row r="672" ht="14.25" customHeight="1">
      <c r="C672" s="58"/>
    </row>
    <row r="673" ht="14.25" customHeight="1">
      <c r="C673" s="58"/>
    </row>
    <row r="674" ht="14.25" customHeight="1">
      <c r="C674" s="58"/>
    </row>
    <row r="675" ht="14.25" customHeight="1">
      <c r="C675" s="58"/>
    </row>
    <row r="676" ht="14.25" customHeight="1">
      <c r="C676" s="58"/>
    </row>
    <row r="677" ht="14.25" customHeight="1">
      <c r="C677" s="58"/>
    </row>
    <row r="678" ht="14.25" customHeight="1">
      <c r="C678" s="58"/>
    </row>
    <row r="679" ht="14.25" customHeight="1">
      <c r="C679" s="58"/>
    </row>
    <row r="680" ht="14.25" customHeight="1">
      <c r="C680" s="58"/>
    </row>
    <row r="681" ht="14.25" customHeight="1">
      <c r="C681" s="58"/>
    </row>
    <row r="682" ht="14.25" customHeight="1">
      <c r="C682" s="58"/>
    </row>
    <row r="683" ht="14.25" customHeight="1">
      <c r="C683" s="58"/>
    </row>
    <row r="684" ht="14.25" customHeight="1">
      <c r="C684" s="58"/>
    </row>
    <row r="685" ht="14.25" customHeight="1">
      <c r="C685" s="58"/>
    </row>
    <row r="686" ht="14.25" customHeight="1">
      <c r="C686" s="58"/>
    </row>
    <row r="687" ht="14.25" customHeight="1">
      <c r="C687" s="58"/>
    </row>
    <row r="688" ht="14.25" customHeight="1">
      <c r="C688" s="58"/>
    </row>
    <row r="689" ht="14.25" customHeight="1">
      <c r="C689" s="58"/>
    </row>
    <row r="690" ht="14.25" customHeight="1">
      <c r="C690" s="58"/>
    </row>
    <row r="691" ht="14.25" customHeight="1">
      <c r="C691" s="58"/>
    </row>
    <row r="692" ht="14.25" customHeight="1">
      <c r="C692" s="58"/>
    </row>
    <row r="693" ht="14.25" customHeight="1">
      <c r="C693" s="58"/>
    </row>
    <row r="694" ht="14.25" customHeight="1">
      <c r="C694" s="58"/>
    </row>
    <row r="695" ht="14.25" customHeight="1">
      <c r="C695" s="58"/>
    </row>
    <row r="696" ht="14.25" customHeight="1">
      <c r="C696" s="58"/>
    </row>
    <row r="697" ht="14.25" customHeight="1">
      <c r="C697" s="58"/>
    </row>
    <row r="698" ht="14.25" customHeight="1">
      <c r="C698" s="58"/>
    </row>
    <row r="699" ht="14.25" customHeight="1">
      <c r="C699" s="58"/>
    </row>
    <row r="700" ht="14.25" customHeight="1">
      <c r="C700" s="58"/>
    </row>
    <row r="701" ht="14.25" customHeight="1">
      <c r="C701" s="58"/>
    </row>
    <row r="702" ht="14.25" customHeight="1">
      <c r="C702" s="58"/>
    </row>
    <row r="703" ht="14.25" customHeight="1">
      <c r="C703" s="58"/>
    </row>
    <row r="704" ht="14.25" customHeight="1">
      <c r="C704" s="58"/>
    </row>
    <row r="705" ht="14.25" customHeight="1">
      <c r="C705" s="58"/>
    </row>
    <row r="706" ht="14.25" customHeight="1">
      <c r="C706" s="58"/>
    </row>
    <row r="707" ht="14.25" customHeight="1">
      <c r="C707" s="58"/>
    </row>
    <row r="708" ht="14.25" customHeight="1">
      <c r="C708" s="58"/>
    </row>
    <row r="709" ht="14.25" customHeight="1">
      <c r="C709" s="58"/>
    </row>
    <row r="710" ht="14.25" customHeight="1">
      <c r="C710" s="58"/>
    </row>
    <row r="711" ht="14.25" customHeight="1">
      <c r="C711" s="58"/>
    </row>
    <row r="712" ht="14.25" customHeight="1">
      <c r="C712" s="58"/>
    </row>
    <row r="713" ht="14.25" customHeight="1">
      <c r="C713" s="58"/>
    </row>
    <row r="714" ht="14.25" customHeight="1">
      <c r="C714" s="58"/>
    </row>
    <row r="715" ht="14.25" customHeight="1">
      <c r="C715" s="58"/>
    </row>
    <row r="716" ht="14.25" customHeight="1">
      <c r="C716" s="58"/>
    </row>
    <row r="717" ht="14.25" customHeight="1">
      <c r="C717" s="58"/>
    </row>
    <row r="718" ht="14.25" customHeight="1">
      <c r="C718" s="58"/>
    </row>
    <row r="719" ht="14.25" customHeight="1">
      <c r="C719" s="58"/>
    </row>
    <row r="720" ht="14.25" customHeight="1">
      <c r="C720" s="58"/>
    </row>
    <row r="721" ht="14.25" customHeight="1">
      <c r="C721" s="58"/>
    </row>
    <row r="722" ht="14.25" customHeight="1">
      <c r="C722" s="58"/>
    </row>
    <row r="723" ht="14.25" customHeight="1">
      <c r="C723" s="58"/>
    </row>
    <row r="724" ht="14.25" customHeight="1">
      <c r="C724" s="58"/>
    </row>
    <row r="725" ht="14.25" customHeight="1">
      <c r="C725" s="58"/>
    </row>
    <row r="726" ht="14.25" customHeight="1">
      <c r="C726" s="58"/>
    </row>
    <row r="727" ht="14.25" customHeight="1">
      <c r="C727" s="58"/>
    </row>
    <row r="728" ht="14.25" customHeight="1">
      <c r="C728" s="58"/>
    </row>
    <row r="729" ht="14.25" customHeight="1">
      <c r="C729" s="58"/>
    </row>
    <row r="730" ht="14.25" customHeight="1">
      <c r="C730" s="58"/>
    </row>
    <row r="731" ht="14.25" customHeight="1">
      <c r="C731" s="58"/>
    </row>
    <row r="732" ht="14.25" customHeight="1">
      <c r="C732" s="58"/>
    </row>
    <row r="733" ht="14.25" customHeight="1">
      <c r="C733" s="58"/>
    </row>
    <row r="734" ht="14.25" customHeight="1">
      <c r="C734" s="58"/>
    </row>
    <row r="735" ht="14.25" customHeight="1">
      <c r="C735" s="58"/>
    </row>
    <row r="736" ht="14.25" customHeight="1">
      <c r="C736" s="58"/>
    </row>
    <row r="737" ht="14.25" customHeight="1">
      <c r="C737" s="58"/>
    </row>
    <row r="738" ht="14.25" customHeight="1">
      <c r="C738" s="58"/>
    </row>
    <row r="739" ht="14.25" customHeight="1">
      <c r="C739" s="58"/>
    </row>
    <row r="740" ht="14.25" customHeight="1">
      <c r="C740" s="58"/>
    </row>
    <row r="741" ht="14.25" customHeight="1">
      <c r="C741" s="58"/>
    </row>
    <row r="742" ht="14.25" customHeight="1">
      <c r="C742" s="58"/>
    </row>
    <row r="743" ht="14.25" customHeight="1">
      <c r="C743" s="58"/>
    </row>
    <row r="744" ht="14.25" customHeight="1">
      <c r="C744" s="58"/>
    </row>
    <row r="745" ht="14.25" customHeight="1">
      <c r="C745" s="58"/>
    </row>
    <row r="746" ht="14.25" customHeight="1">
      <c r="C746" s="58"/>
    </row>
    <row r="747" ht="14.25" customHeight="1">
      <c r="C747" s="58"/>
    </row>
    <row r="748" ht="14.25" customHeight="1">
      <c r="C748" s="58"/>
    </row>
    <row r="749" ht="14.25" customHeight="1">
      <c r="C749" s="58"/>
    </row>
    <row r="750" ht="14.25" customHeight="1">
      <c r="C750" s="58"/>
    </row>
    <row r="751" ht="14.25" customHeight="1">
      <c r="C751" s="58"/>
    </row>
    <row r="752" ht="14.25" customHeight="1">
      <c r="C752" s="58"/>
    </row>
    <row r="753" ht="14.25" customHeight="1">
      <c r="C753" s="58"/>
    </row>
    <row r="754" ht="14.25" customHeight="1">
      <c r="C754" s="58"/>
    </row>
    <row r="755" ht="14.25" customHeight="1">
      <c r="C755" s="58"/>
    </row>
    <row r="756" ht="14.25" customHeight="1">
      <c r="C756" s="58"/>
    </row>
    <row r="757" ht="14.25" customHeight="1">
      <c r="C757" s="58"/>
    </row>
    <row r="758" ht="14.25" customHeight="1">
      <c r="C758" s="58"/>
    </row>
    <row r="759" ht="14.25" customHeight="1">
      <c r="C759" s="58"/>
    </row>
    <row r="760" ht="14.25" customHeight="1">
      <c r="C760" s="58"/>
    </row>
    <row r="761" ht="14.25" customHeight="1">
      <c r="C761" s="58"/>
    </row>
    <row r="762" ht="14.25" customHeight="1">
      <c r="C762" s="58"/>
    </row>
    <row r="763" ht="14.25" customHeight="1">
      <c r="C763" s="58"/>
    </row>
    <row r="764" ht="14.25" customHeight="1">
      <c r="C764" s="58"/>
    </row>
    <row r="765" ht="14.25" customHeight="1">
      <c r="C765" s="58"/>
    </row>
    <row r="766" ht="14.25" customHeight="1">
      <c r="C766" s="58"/>
    </row>
    <row r="767" ht="14.25" customHeight="1">
      <c r="C767" s="58"/>
    </row>
    <row r="768" ht="14.25" customHeight="1">
      <c r="C768" s="58"/>
    </row>
    <row r="769" ht="14.25" customHeight="1">
      <c r="C769" s="58"/>
    </row>
    <row r="770" ht="14.25" customHeight="1">
      <c r="C770" s="58"/>
    </row>
    <row r="771" ht="14.25" customHeight="1">
      <c r="C771" s="58"/>
    </row>
    <row r="772" ht="14.25" customHeight="1">
      <c r="C772" s="58"/>
    </row>
    <row r="773" ht="14.25" customHeight="1">
      <c r="C773" s="58"/>
    </row>
    <row r="774" ht="14.25" customHeight="1">
      <c r="C774" s="58"/>
    </row>
    <row r="775" ht="14.25" customHeight="1">
      <c r="C775" s="58"/>
    </row>
    <row r="776" ht="14.25" customHeight="1">
      <c r="C776" s="58"/>
    </row>
    <row r="777" ht="14.25" customHeight="1">
      <c r="C777" s="58"/>
    </row>
    <row r="778" ht="14.25" customHeight="1">
      <c r="C778" s="58"/>
    </row>
    <row r="779" ht="14.25" customHeight="1">
      <c r="C779" s="58"/>
    </row>
    <row r="780" ht="14.25" customHeight="1">
      <c r="C780" s="58"/>
    </row>
    <row r="781" ht="14.25" customHeight="1">
      <c r="C781" s="58"/>
    </row>
    <row r="782" ht="14.25" customHeight="1">
      <c r="C782" s="58"/>
    </row>
    <row r="783" ht="14.25" customHeight="1">
      <c r="C783" s="58"/>
    </row>
    <row r="784" ht="14.25" customHeight="1">
      <c r="C784" s="58"/>
    </row>
    <row r="785" ht="14.25" customHeight="1">
      <c r="C785" s="58"/>
    </row>
    <row r="786" ht="14.25" customHeight="1">
      <c r="C786" s="58"/>
    </row>
    <row r="787" ht="14.25" customHeight="1">
      <c r="C787" s="58"/>
    </row>
    <row r="788" ht="14.25" customHeight="1">
      <c r="C788" s="58"/>
    </row>
    <row r="789" ht="14.25" customHeight="1">
      <c r="C789" s="58"/>
    </row>
    <row r="790" ht="14.25" customHeight="1">
      <c r="C790" s="58"/>
    </row>
    <row r="791" ht="14.25" customHeight="1">
      <c r="C791" s="58"/>
    </row>
    <row r="792" ht="14.25" customHeight="1">
      <c r="C792" s="58"/>
    </row>
    <row r="793" ht="14.25" customHeight="1">
      <c r="C793" s="58"/>
    </row>
    <row r="794" ht="14.25" customHeight="1">
      <c r="C794" s="58"/>
    </row>
    <row r="795" ht="14.25" customHeight="1">
      <c r="C795" s="58"/>
    </row>
    <row r="796" ht="14.25" customHeight="1">
      <c r="C796" s="58"/>
    </row>
    <row r="797" ht="14.25" customHeight="1">
      <c r="C797" s="58"/>
    </row>
    <row r="798" ht="14.25" customHeight="1">
      <c r="C798" s="58"/>
    </row>
    <row r="799" ht="14.25" customHeight="1">
      <c r="C799" s="58"/>
    </row>
    <row r="800" ht="14.25" customHeight="1">
      <c r="C800" s="58"/>
    </row>
    <row r="801" ht="14.25" customHeight="1">
      <c r="C801" s="58"/>
    </row>
    <row r="802" ht="14.25" customHeight="1">
      <c r="C802" s="58"/>
    </row>
    <row r="803" ht="14.25" customHeight="1">
      <c r="C803" s="58"/>
    </row>
    <row r="804" ht="14.25" customHeight="1">
      <c r="C804" s="58"/>
    </row>
    <row r="805" ht="14.25" customHeight="1">
      <c r="C805" s="58"/>
    </row>
    <row r="806" ht="14.25" customHeight="1">
      <c r="C806" s="58"/>
    </row>
    <row r="807" ht="14.25" customHeight="1">
      <c r="C807" s="58"/>
    </row>
    <row r="808" ht="14.25" customHeight="1">
      <c r="C808" s="58"/>
    </row>
    <row r="809" ht="14.25" customHeight="1">
      <c r="C809" s="58"/>
    </row>
    <row r="810" ht="14.25" customHeight="1">
      <c r="C810" s="58"/>
    </row>
    <row r="811" ht="14.25" customHeight="1">
      <c r="C811" s="58"/>
    </row>
    <row r="812" ht="14.25" customHeight="1">
      <c r="C812" s="58"/>
    </row>
    <row r="813" ht="14.25" customHeight="1">
      <c r="C813" s="58"/>
    </row>
    <row r="814" ht="14.25" customHeight="1">
      <c r="C814" s="58"/>
    </row>
    <row r="815" ht="14.25" customHeight="1">
      <c r="C815" s="58"/>
    </row>
    <row r="816" ht="14.25" customHeight="1">
      <c r="C816" s="58"/>
    </row>
    <row r="817" ht="14.25" customHeight="1">
      <c r="C817" s="58"/>
    </row>
    <row r="818" ht="14.25" customHeight="1">
      <c r="C818" s="58"/>
    </row>
    <row r="819" ht="14.25" customHeight="1">
      <c r="C819" s="58"/>
    </row>
    <row r="820" ht="14.25" customHeight="1">
      <c r="C820" s="58"/>
    </row>
    <row r="821" ht="14.25" customHeight="1">
      <c r="C821" s="58"/>
    </row>
    <row r="822" ht="14.25" customHeight="1">
      <c r="C822" s="58"/>
    </row>
    <row r="823" ht="14.25" customHeight="1">
      <c r="C823" s="58"/>
    </row>
    <row r="824" ht="14.25" customHeight="1">
      <c r="C824" s="58"/>
    </row>
    <row r="825" ht="14.25" customHeight="1">
      <c r="C825" s="58"/>
    </row>
    <row r="826" ht="14.25" customHeight="1">
      <c r="C826" s="58"/>
    </row>
    <row r="827" ht="14.25" customHeight="1">
      <c r="C827" s="58"/>
    </row>
    <row r="828" ht="14.25" customHeight="1">
      <c r="C828" s="58"/>
    </row>
    <row r="829" ht="14.25" customHeight="1">
      <c r="C829" s="58"/>
    </row>
    <row r="830" ht="14.25" customHeight="1">
      <c r="C830" s="58"/>
    </row>
    <row r="831" ht="14.25" customHeight="1">
      <c r="C831" s="58"/>
    </row>
    <row r="832" ht="14.25" customHeight="1">
      <c r="C832" s="58"/>
    </row>
    <row r="833" ht="14.25" customHeight="1">
      <c r="C833" s="58"/>
    </row>
    <row r="834" ht="14.25" customHeight="1">
      <c r="C834" s="58"/>
    </row>
    <row r="835" ht="14.25" customHeight="1">
      <c r="C835" s="58"/>
    </row>
    <row r="836" ht="14.25" customHeight="1">
      <c r="C836" s="58"/>
    </row>
    <row r="837" ht="14.25" customHeight="1">
      <c r="C837" s="58"/>
    </row>
    <row r="838" ht="14.25" customHeight="1">
      <c r="C838" s="58"/>
    </row>
    <row r="839" ht="14.25" customHeight="1">
      <c r="C839" s="58"/>
    </row>
    <row r="840" ht="14.25" customHeight="1">
      <c r="C840" s="58"/>
    </row>
    <row r="841" ht="14.25" customHeight="1">
      <c r="C841" s="58"/>
    </row>
    <row r="842" ht="14.25" customHeight="1">
      <c r="C842" s="58"/>
    </row>
    <row r="843" ht="14.25" customHeight="1">
      <c r="C843" s="58"/>
    </row>
    <row r="844" ht="14.25" customHeight="1">
      <c r="C844" s="58"/>
    </row>
    <row r="845" ht="14.25" customHeight="1">
      <c r="C845" s="58"/>
    </row>
    <row r="846" ht="14.25" customHeight="1">
      <c r="C846" s="58"/>
    </row>
    <row r="847" ht="14.25" customHeight="1">
      <c r="C847" s="58"/>
    </row>
    <row r="848" ht="14.25" customHeight="1">
      <c r="C848" s="58"/>
    </row>
    <row r="849" ht="14.25" customHeight="1">
      <c r="C849" s="58"/>
    </row>
    <row r="850" ht="14.25" customHeight="1">
      <c r="C850" s="58"/>
    </row>
    <row r="851" ht="14.25" customHeight="1">
      <c r="C851" s="58"/>
    </row>
    <row r="852" ht="14.25" customHeight="1">
      <c r="C852" s="58"/>
    </row>
    <row r="853" ht="14.25" customHeight="1">
      <c r="C853" s="58"/>
    </row>
    <row r="854" ht="14.25" customHeight="1">
      <c r="C854" s="58"/>
    </row>
    <row r="855" ht="14.25" customHeight="1">
      <c r="C855" s="58"/>
    </row>
    <row r="856" ht="14.25" customHeight="1">
      <c r="C856" s="58"/>
    </row>
    <row r="857" ht="14.25" customHeight="1">
      <c r="C857" s="58"/>
    </row>
    <row r="858" ht="14.25" customHeight="1">
      <c r="C858" s="58"/>
    </row>
    <row r="859" ht="14.25" customHeight="1">
      <c r="C859" s="58"/>
    </row>
    <row r="860" ht="14.25" customHeight="1">
      <c r="C860" s="58"/>
    </row>
    <row r="861" ht="14.25" customHeight="1">
      <c r="C861" s="58"/>
    </row>
    <row r="862" ht="14.25" customHeight="1">
      <c r="C862" s="58"/>
    </row>
    <row r="863" ht="14.25" customHeight="1">
      <c r="C863" s="58"/>
    </row>
    <row r="864" ht="14.25" customHeight="1">
      <c r="C864" s="58"/>
    </row>
    <row r="865" ht="14.25" customHeight="1">
      <c r="C865" s="58"/>
    </row>
    <row r="866" ht="14.25" customHeight="1">
      <c r="C866" s="58"/>
    </row>
    <row r="867" ht="14.25" customHeight="1">
      <c r="C867" s="58"/>
    </row>
    <row r="868" ht="14.25" customHeight="1">
      <c r="C868" s="58"/>
    </row>
    <row r="869" ht="14.25" customHeight="1">
      <c r="C869" s="58"/>
    </row>
    <row r="870" ht="14.25" customHeight="1">
      <c r="C870" s="58"/>
    </row>
    <row r="871" ht="14.25" customHeight="1">
      <c r="C871" s="58"/>
    </row>
    <row r="872" ht="14.25" customHeight="1">
      <c r="C872" s="58"/>
    </row>
    <row r="873" ht="14.25" customHeight="1">
      <c r="C873" s="58"/>
    </row>
    <row r="874" ht="14.25" customHeight="1">
      <c r="C874" s="58"/>
    </row>
    <row r="875" ht="14.25" customHeight="1">
      <c r="C875" s="58"/>
    </row>
    <row r="876" ht="14.25" customHeight="1">
      <c r="C876" s="58"/>
    </row>
    <row r="877" ht="14.25" customHeight="1">
      <c r="C877" s="58"/>
    </row>
    <row r="878" ht="14.25" customHeight="1">
      <c r="C878" s="58"/>
    </row>
    <row r="879" ht="14.25" customHeight="1">
      <c r="C879" s="58"/>
    </row>
    <row r="880" ht="14.25" customHeight="1">
      <c r="C880" s="58"/>
    </row>
    <row r="881" ht="14.25" customHeight="1">
      <c r="C881" s="58"/>
    </row>
    <row r="882" ht="14.25" customHeight="1">
      <c r="C882" s="58"/>
    </row>
    <row r="883" ht="14.25" customHeight="1">
      <c r="C883" s="58"/>
    </row>
    <row r="884" ht="14.25" customHeight="1">
      <c r="C884" s="58"/>
    </row>
    <row r="885" ht="14.25" customHeight="1">
      <c r="C885" s="58"/>
    </row>
    <row r="886" ht="14.25" customHeight="1">
      <c r="C886" s="58"/>
    </row>
    <row r="887" ht="14.25" customHeight="1">
      <c r="C887" s="58"/>
    </row>
    <row r="888" ht="14.25" customHeight="1">
      <c r="C888" s="58"/>
    </row>
    <row r="889" ht="14.25" customHeight="1">
      <c r="C889" s="58"/>
    </row>
    <row r="890" ht="14.25" customHeight="1">
      <c r="C890" s="58"/>
    </row>
    <row r="891" ht="14.25" customHeight="1">
      <c r="C891" s="58"/>
    </row>
    <row r="892" ht="14.25" customHeight="1">
      <c r="C892" s="58"/>
    </row>
    <row r="893" ht="14.25" customHeight="1">
      <c r="C893" s="58"/>
    </row>
    <row r="894" ht="14.25" customHeight="1">
      <c r="C894" s="58"/>
    </row>
    <row r="895" ht="14.25" customHeight="1">
      <c r="C895" s="58"/>
    </row>
    <row r="896" ht="14.25" customHeight="1">
      <c r="C896" s="58"/>
    </row>
    <row r="897" ht="14.25" customHeight="1">
      <c r="C897" s="58"/>
    </row>
    <row r="898" ht="14.25" customHeight="1">
      <c r="C898" s="58"/>
    </row>
    <row r="899" ht="14.25" customHeight="1">
      <c r="C899" s="58"/>
    </row>
    <row r="900" ht="14.25" customHeight="1">
      <c r="C900" s="58"/>
    </row>
    <row r="901" ht="14.25" customHeight="1">
      <c r="C901" s="58"/>
    </row>
    <row r="902" ht="14.25" customHeight="1">
      <c r="C902" s="58"/>
    </row>
    <row r="903" ht="14.25" customHeight="1">
      <c r="C903" s="58"/>
    </row>
    <row r="904" ht="14.25" customHeight="1">
      <c r="C904" s="58"/>
    </row>
    <row r="905" ht="14.25" customHeight="1">
      <c r="C905" s="58"/>
    </row>
    <row r="906" ht="14.25" customHeight="1">
      <c r="C906" s="58"/>
    </row>
    <row r="907" ht="14.25" customHeight="1">
      <c r="C907" s="58"/>
    </row>
    <row r="908" ht="14.25" customHeight="1">
      <c r="C908" s="58"/>
    </row>
    <row r="909" ht="14.25" customHeight="1">
      <c r="C909" s="58"/>
    </row>
    <row r="910" ht="14.25" customHeight="1">
      <c r="C910" s="58"/>
    </row>
    <row r="911" ht="14.25" customHeight="1">
      <c r="C911" s="58"/>
    </row>
    <row r="912" ht="14.25" customHeight="1">
      <c r="C912" s="58"/>
    </row>
    <row r="913" ht="14.25" customHeight="1">
      <c r="C913" s="58"/>
    </row>
    <row r="914" ht="14.25" customHeight="1">
      <c r="C914" s="58"/>
    </row>
    <row r="915" ht="14.25" customHeight="1">
      <c r="C915" s="58"/>
    </row>
    <row r="916" ht="14.25" customHeight="1">
      <c r="C916" s="58"/>
    </row>
    <row r="917" ht="14.25" customHeight="1">
      <c r="C917" s="58"/>
    </row>
    <row r="918" ht="14.25" customHeight="1">
      <c r="C918" s="58"/>
    </row>
    <row r="919" ht="14.25" customHeight="1">
      <c r="C919" s="58"/>
    </row>
    <row r="920" ht="14.25" customHeight="1">
      <c r="C920" s="58"/>
    </row>
    <row r="921" ht="14.25" customHeight="1">
      <c r="C921" s="58"/>
    </row>
    <row r="922" ht="14.25" customHeight="1">
      <c r="C922" s="58"/>
    </row>
    <row r="923" ht="14.25" customHeight="1">
      <c r="C923" s="58"/>
    </row>
    <row r="924" ht="14.25" customHeight="1">
      <c r="C924" s="58"/>
    </row>
    <row r="925" ht="14.25" customHeight="1">
      <c r="C925" s="58"/>
    </row>
    <row r="926" ht="14.25" customHeight="1">
      <c r="C926" s="58"/>
    </row>
    <row r="927" ht="14.25" customHeight="1">
      <c r="C927" s="58"/>
    </row>
    <row r="928" ht="14.25" customHeight="1">
      <c r="C928" s="58"/>
    </row>
    <row r="929" ht="14.25" customHeight="1">
      <c r="C929" s="58"/>
    </row>
    <row r="930" ht="14.25" customHeight="1">
      <c r="C930" s="58"/>
    </row>
    <row r="931" ht="14.25" customHeight="1">
      <c r="C931" s="58"/>
    </row>
    <row r="932" ht="14.25" customHeight="1">
      <c r="C932" s="58"/>
    </row>
    <row r="933" ht="14.25" customHeight="1">
      <c r="C933" s="58"/>
    </row>
    <row r="934" ht="14.25" customHeight="1">
      <c r="C934" s="58"/>
    </row>
    <row r="935" ht="14.25" customHeight="1">
      <c r="C935" s="58"/>
    </row>
    <row r="936" ht="14.25" customHeight="1">
      <c r="C936" s="58"/>
    </row>
    <row r="937" ht="14.25" customHeight="1">
      <c r="C937" s="58"/>
    </row>
    <row r="938" ht="14.25" customHeight="1">
      <c r="C938" s="58"/>
    </row>
    <row r="939" ht="14.25" customHeight="1">
      <c r="C939" s="58"/>
    </row>
    <row r="940" ht="14.25" customHeight="1">
      <c r="C940" s="58"/>
    </row>
    <row r="941" ht="14.25" customHeight="1">
      <c r="C941" s="58"/>
    </row>
    <row r="942" ht="14.25" customHeight="1">
      <c r="C942" s="58"/>
    </row>
    <row r="943" ht="14.25" customHeight="1">
      <c r="C943" s="58"/>
    </row>
    <row r="944" ht="14.25" customHeight="1">
      <c r="C944" s="58"/>
    </row>
    <row r="945" ht="14.25" customHeight="1">
      <c r="C945" s="58"/>
    </row>
    <row r="946" ht="14.25" customHeight="1">
      <c r="C946" s="58"/>
    </row>
    <row r="947" ht="14.25" customHeight="1">
      <c r="C947" s="58"/>
    </row>
    <row r="948" ht="14.25" customHeight="1">
      <c r="C948" s="58"/>
    </row>
    <row r="949" ht="14.25" customHeight="1">
      <c r="C949" s="58"/>
    </row>
    <row r="950" ht="14.25" customHeight="1">
      <c r="C950" s="58"/>
    </row>
    <row r="951" ht="14.25" customHeight="1">
      <c r="C951" s="58"/>
    </row>
    <row r="952" ht="14.25" customHeight="1">
      <c r="C952" s="58"/>
    </row>
    <row r="953" ht="14.25" customHeight="1">
      <c r="C953" s="58"/>
    </row>
    <row r="954" ht="14.25" customHeight="1">
      <c r="C954" s="58"/>
    </row>
    <row r="955" ht="14.25" customHeight="1">
      <c r="C955" s="58"/>
    </row>
    <row r="956" ht="14.25" customHeight="1">
      <c r="C956" s="58"/>
    </row>
    <row r="957" ht="14.25" customHeight="1">
      <c r="C957" s="58"/>
    </row>
    <row r="958" ht="14.25" customHeight="1">
      <c r="C958" s="58"/>
    </row>
    <row r="959" ht="14.25" customHeight="1">
      <c r="C959" s="58"/>
    </row>
    <row r="960" ht="14.25" customHeight="1">
      <c r="C960" s="58"/>
    </row>
    <row r="961" ht="14.25" customHeight="1">
      <c r="C961" s="58"/>
    </row>
    <row r="962" ht="14.25" customHeight="1">
      <c r="C962" s="58"/>
    </row>
    <row r="963" ht="14.25" customHeight="1">
      <c r="C963" s="58"/>
    </row>
    <row r="964" ht="14.25" customHeight="1">
      <c r="C964" s="58"/>
    </row>
    <row r="965" ht="14.25" customHeight="1">
      <c r="C965" s="58"/>
    </row>
    <row r="966" ht="14.25" customHeight="1">
      <c r="C966" s="58"/>
    </row>
    <row r="967" ht="14.25" customHeight="1">
      <c r="C967" s="58"/>
    </row>
    <row r="968" ht="14.25" customHeight="1">
      <c r="C968" s="58"/>
    </row>
    <row r="969" ht="14.25" customHeight="1">
      <c r="C969" s="58"/>
    </row>
    <row r="970" ht="14.25" customHeight="1">
      <c r="C970" s="58"/>
    </row>
    <row r="971" ht="14.25" customHeight="1">
      <c r="C971" s="58"/>
    </row>
    <row r="972" ht="14.25" customHeight="1">
      <c r="C972" s="58"/>
    </row>
    <row r="973" ht="14.25" customHeight="1">
      <c r="C973" s="58"/>
    </row>
    <row r="974" ht="14.25" customHeight="1">
      <c r="C974" s="58"/>
    </row>
    <row r="975" ht="14.25" customHeight="1">
      <c r="C975" s="58"/>
    </row>
    <row r="976" ht="14.25" customHeight="1">
      <c r="C976" s="58"/>
    </row>
    <row r="977" ht="14.25" customHeight="1">
      <c r="C977" s="58"/>
    </row>
    <row r="978" ht="14.25" customHeight="1">
      <c r="C978" s="58"/>
    </row>
    <row r="979" ht="14.25" customHeight="1">
      <c r="C979" s="58"/>
    </row>
    <row r="980" ht="14.25" customHeight="1">
      <c r="C980" s="58"/>
    </row>
    <row r="981" ht="14.25" customHeight="1">
      <c r="C981" s="58"/>
    </row>
    <row r="982" ht="14.25" customHeight="1">
      <c r="C982" s="58"/>
    </row>
    <row r="983" ht="14.25" customHeight="1">
      <c r="C983" s="58"/>
    </row>
    <row r="984" ht="14.25" customHeight="1">
      <c r="C984" s="58"/>
    </row>
    <row r="985" ht="14.25" customHeight="1">
      <c r="C985" s="58"/>
    </row>
    <row r="986" ht="14.25" customHeight="1">
      <c r="C986" s="58"/>
    </row>
    <row r="987" ht="14.25" customHeight="1">
      <c r="C987" s="58"/>
    </row>
    <row r="988" ht="14.25" customHeight="1">
      <c r="C988" s="58"/>
    </row>
    <row r="989" ht="14.25" customHeight="1">
      <c r="C989" s="58"/>
    </row>
    <row r="990" ht="14.25" customHeight="1">
      <c r="C990" s="58"/>
    </row>
    <row r="991" ht="14.25" customHeight="1">
      <c r="C991" s="58"/>
    </row>
    <row r="992" ht="14.25" customHeight="1">
      <c r="C992" s="58"/>
    </row>
    <row r="993" ht="14.25" customHeight="1">
      <c r="C993" s="58"/>
    </row>
    <row r="994" ht="14.25" customHeight="1">
      <c r="C994" s="58"/>
    </row>
    <row r="995" ht="14.25" customHeight="1">
      <c r="C995" s="58"/>
    </row>
    <row r="996" ht="14.25" customHeight="1">
      <c r="C996" s="58"/>
    </row>
    <row r="997" ht="14.25" customHeight="1">
      <c r="C997" s="58"/>
    </row>
    <row r="998" ht="14.25" customHeight="1">
      <c r="C998" s="58"/>
    </row>
    <row r="999" ht="14.25" customHeight="1">
      <c r="C999" s="58"/>
    </row>
    <row r="1000" ht="14.25" customHeight="1">
      <c r="C1000" s="58"/>
    </row>
  </sheetData>
  <hyperlinks>
    <hyperlink r:id="rId1" ref="H1"/>
    <hyperlink r:id="rId2" ref="M3"/>
    <hyperlink r:id="rId3" ref="M4"/>
    <hyperlink r:id="rId4" ref="M5"/>
    <hyperlink r:id="rId5" ref="M6"/>
    <hyperlink r:id="rId6" ref="M7"/>
    <hyperlink r:id="rId7" ref="M8"/>
    <hyperlink r:id="rId8" ref="M9"/>
    <hyperlink r:id="rId9" ref="M10"/>
    <hyperlink r:id="rId10" ref="M11"/>
    <hyperlink r:id="rId11" ref="M12"/>
    <hyperlink r:id="rId12" ref="M13"/>
    <hyperlink r:id="rId13" ref="M14"/>
    <hyperlink r:id="rId14" ref="M15"/>
    <hyperlink r:id="rId15" ref="M16"/>
    <hyperlink r:id="rId16" ref="M17"/>
    <hyperlink r:id="rId17" ref="M18"/>
    <hyperlink r:id="rId18" ref="M19"/>
    <hyperlink r:id="rId19" ref="M20"/>
    <hyperlink r:id="rId20" ref="M21"/>
    <hyperlink r:id="rId21" ref="M22"/>
    <hyperlink r:id="rId22" ref="M23"/>
    <hyperlink r:id="rId23" ref="M24"/>
    <hyperlink r:id="rId24" ref="M25"/>
    <hyperlink r:id="rId25" ref="M26"/>
    <hyperlink r:id="rId26" ref="M27"/>
    <hyperlink r:id="rId27" ref="M28"/>
    <hyperlink r:id="rId28" ref="M29"/>
    <hyperlink r:id="rId29" ref="M30"/>
    <hyperlink r:id="rId30" ref="M31"/>
    <hyperlink r:id="rId31" ref="M32"/>
    <hyperlink r:id="rId32" ref="M33"/>
    <hyperlink r:id="rId33" ref="M34"/>
    <hyperlink r:id="rId34" ref="M35"/>
    <hyperlink r:id="rId35" ref="M36"/>
    <hyperlink r:id="rId36" ref="M37"/>
    <hyperlink r:id="rId37" ref="M38"/>
    <hyperlink r:id="rId38" ref="M39"/>
    <hyperlink r:id="rId39" ref="M40"/>
    <hyperlink r:id="rId40" ref="M41"/>
    <hyperlink r:id="rId41" ref="M42"/>
    <hyperlink r:id="rId42" ref="M43"/>
    <hyperlink r:id="rId43" ref="M44"/>
    <hyperlink r:id="rId44" ref="M45"/>
    <hyperlink r:id="rId45" ref="M46"/>
    <hyperlink r:id="rId46" ref="M47"/>
    <hyperlink r:id="rId47" ref="M48"/>
    <hyperlink r:id="rId48" ref="M49"/>
    <hyperlink r:id="rId49" ref="M50"/>
    <hyperlink r:id="rId50" ref="M51"/>
    <hyperlink r:id="rId51" ref="M52"/>
    <hyperlink r:id="rId52" ref="M53"/>
    <hyperlink r:id="rId53" ref="M54"/>
  </hyperlinks>
  <printOptions/>
  <pageMargins bottom="0.75" footer="0.0" header="0.0" left="0.7" right="0.7" top="0.75"/>
  <pageSetup orientation="landscape"/>
  <drawing r:id="rId54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43"/>
    <col customWidth="1" min="2" max="2" width="17.29"/>
    <col customWidth="1" min="3" max="4" width="20.43"/>
    <col customWidth="1" min="5" max="5" width="17.14"/>
    <col customWidth="1" min="6" max="6" width="13.43"/>
    <col customWidth="1" min="7" max="7" width="11.43"/>
    <col customWidth="1" min="8" max="8" width="33.43"/>
    <col customWidth="1" min="9" max="9" width="17.43"/>
    <col customWidth="1" min="10" max="10" width="17.86"/>
    <col customWidth="1" min="11" max="11" width="12.71"/>
    <col customWidth="1" min="12" max="12" width="12.14"/>
    <col customWidth="1" min="13" max="13" width="27.43"/>
    <col customWidth="1" min="14" max="14" width="23.43"/>
    <col customWidth="1" min="15" max="15" width="22.86"/>
    <col customWidth="1" min="16" max="16" width="15.57"/>
    <col customWidth="1" min="17" max="26" width="8.71"/>
  </cols>
  <sheetData>
    <row r="1" ht="14.25" customHeight="1">
      <c r="A1" s="18" t="s">
        <v>16</v>
      </c>
      <c r="B1" s="19" t="s">
        <v>506</v>
      </c>
      <c r="C1" s="18" t="s">
        <v>18</v>
      </c>
      <c r="D1" s="74" t="s">
        <v>507</v>
      </c>
      <c r="E1" s="18" t="s">
        <v>20</v>
      </c>
      <c r="F1" s="19" t="s">
        <v>508</v>
      </c>
      <c r="G1" s="18" t="s">
        <v>22</v>
      </c>
      <c r="H1" s="74" t="s">
        <v>509</v>
      </c>
      <c r="I1" s="18" t="s">
        <v>24</v>
      </c>
      <c r="J1" s="75">
        <v>44268.0</v>
      </c>
      <c r="K1" s="18"/>
      <c r="L1" s="18"/>
      <c r="M1" s="71"/>
      <c r="N1" s="71" t="s">
        <v>510</v>
      </c>
      <c r="O1" s="76">
        <v>34747.0</v>
      </c>
      <c r="P1" s="8"/>
      <c r="Q1" s="8"/>
      <c r="R1" s="8"/>
      <c r="S1" s="8"/>
      <c r="T1" s="8"/>
      <c r="U1" s="8"/>
      <c r="V1" s="8"/>
      <c r="W1" s="8"/>
    </row>
    <row r="2" ht="14.25" customHeight="1">
      <c r="A2" s="39" t="s">
        <v>25</v>
      </c>
      <c r="B2" s="40" t="s">
        <v>26</v>
      </c>
      <c r="C2" s="40" t="s">
        <v>27</v>
      </c>
      <c r="D2" s="40" t="s">
        <v>28</v>
      </c>
      <c r="E2" s="41" t="s">
        <v>29</v>
      </c>
      <c r="F2" s="41" t="s">
        <v>30</v>
      </c>
      <c r="G2" s="41" t="s">
        <v>31</v>
      </c>
      <c r="H2" s="41" t="s">
        <v>32</v>
      </c>
      <c r="I2" s="41" t="s">
        <v>33</v>
      </c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39</v>
      </c>
      <c r="O2" s="41" t="s">
        <v>38</v>
      </c>
      <c r="P2" s="24"/>
      <c r="Q2" s="24"/>
      <c r="R2" s="24"/>
      <c r="S2" s="24"/>
      <c r="T2" s="24"/>
      <c r="U2" s="24"/>
      <c r="V2" s="24"/>
      <c r="W2" s="24"/>
    </row>
    <row r="3" ht="14.25" customHeight="1">
      <c r="A3" s="42" t="s">
        <v>511</v>
      </c>
      <c r="B3" s="42" t="s">
        <v>80</v>
      </c>
      <c r="C3" s="42" t="s">
        <v>512</v>
      </c>
      <c r="D3" s="42"/>
      <c r="E3" s="44">
        <v>1998.0</v>
      </c>
      <c r="F3" s="44">
        <v>609.0</v>
      </c>
      <c r="G3" s="42" t="s">
        <v>513</v>
      </c>
      <c r="H3" s="42"/>
      <c r="I3" s="77">
        <v>80.0</v>
      </c>
      <c r="J3" s="77">
        <v>400.0</v>
      </c>
      <c r="K3" s="78" t="s">
        <v>507</v>
      </c>
      <c r="L3" s="42" t="s">
        <v>508</v>
      </c>
      <c r="M3" s="78" t="s">
        <v>509</v>
      </c>
      <c r="N3" s="70"/>
      <c r="O3" s="71"/>
      <c r="P3" s="8"/>
      <c r="Q3" s="8"/>
      <c r="R3" s="8"/>
      <c r="S3" s="8"/>
      <c r="T3" s="8"/>
      <c r="U3" s="8"/>
      <c r="V3" s="8"/>
      <c r="W3" s="8"/>
    </row>
    <row r="4" ht="14.25" customHeight="1">
      <c r="A4" s="48" t="s">
        <v>514</v>
      </c>
      <c r="B4" s="48" t="s">
        <v>515</v>
      </c>
      <c r="C4" s="48" t="s">
        <v>97</v>
      </c>
      <c r="D4" s="48"/>
      <c r="E4" s="50">
        <v>2005.0</v>
      </c>
      <c r="F4" s="50">
        <v>341.0</v>
      </c>
      <c r="G4" s="48" t="s">
        <v>513</v>
      </c>
      <c r="H4" s="48"/>
      <c r="I4" s="51">
        <v>240.0</v>
      </c>
      <c r="J4" s="51">
        <v>1200.0</v>
      </c>
      <c r="K4" s="79" t="s">
        <v>507</v>
      </c>
      <c r="L4" s="48" t="s">
        <v>508</v>
      </c>
      <c r="M4" s="79" t="s">
        <v>509</v>
      </c>
      <c r="N4" s="71"/>
      <c r="O4" s="71"/>
      <c r="P4" s="8"/>
      <c r="Q4" s="8"/>
      <c r="R4" s="8"/>
      <c r="S4" s="8"/>
      <c r="T4" s="8"/>
      <c r="U4" s="8"/>
      <c r="V4" s="8"/>
      <c r="W4" s="8"/>
    </row>
    <row r="5" ht="14.25" customHeight="1">
      <c r="A5" s="48" t="s">
        <v>516</v>
      </c>
      <c r="B5" s="48" t="s">
        <v>80</v>
      </c>
      <c r="C5" s="48" t="s">
        <v>517</v>
      </c>
      <c r="D5" s="48"/>
      <c r="E5" s="50">
        <v>2008.0</v>
      </c>
      <c r="F5" s="50">
        <v>611.0</v>
      </c>
      <c r="G5" s="48" t="s">
        <v>513</v>
      </c>
      <c r="H5" s="48"/>
      <c r="I5" s="80">
        <v>80.0</v>
      </c>
      <c r="J5" s="80">
        <v>400.0</v>
      </c>
      <c r="K5" s="79" t="s">
        <v>507</v>
      </c>
      <c r="L5" s="48" t="s">
        <v>508</v>
      </c>
      <c r="M5" s="79" t="s">
        <v>509</v>
      </c>
      <c r="N5" s="71"/>
      <c r="O5" s="71"/>
      <c r="P5" s="8"/>
      <c r="Q5" s="8"/>
      <c r="R5" s="8"/>
      <c r="S5" s="8"/>
      <c r="T5" s="8"/>
      <c r="U5" s="8"/>
      <c r="V5" s="8"/>
      <c r="W5" s="8"/>
    </row>
    <row r="6" ht="14.25" customHeight="1">
      <c r="A6" s="48" t="s">
        <v>53</v>
      </c>
      <c r="B6" s="48" t="s">
        <v>80</v>
      </c>
      <c r="C6" s="48" t="s">
        <v>518</v>
      </c>
      <c r="D6" s="48"/>
      <c r="E6" s="50">
        <v>1997.0</v>
      </c>
      <c r="F6" s="50">
        <v>327.0</v>
      </c>
      <c r="G6" s="48" t="s">
        <v>513</v>
      </c>
      <c r="H6" s="48"/>
      <c r="I6" s="51">
        <v>240.0</v>
      </c>
      <c r="J6" s="51">
        <v>1200.0</v>
      </c>
      <c r="K6" s="79" t="s">
        <v>507</v>
      </c>
      <c r="L6" s="48" t="s">
        <v>508</v>
      </c>
      <c r="M6" s="79" t="s">
        <v>509</v>
      </c>
      <c r="N6" s="71"/>
      <c r="O6" s="71"/>
      <c r="P6" s="8"/>
      <c r="Q6" s="8"/>
      <c r="R6" s="8"/>
      <c r="S6" s="8"/>
      <c r="T6" s="8"/>
      <c r="U6" s="8"/>
      <c r="V6" s="8"/>
      <c r="W6" s="8"/>
    </row>
    <row r="7" ht="14.25" customHeight="1">
      <c r="A7" s="48" t="s">
        <v>519</v>
      </c>
      <c r="B7" s="48" t="s">
        <v>520</v>
      </c>
      <c r="C7" s="48"/>
      <c r="D7" s="48"/>
      <c r="E7" s="50">
        <v>2010.0</v>
      </c>
      <c r="F7" s="50">
        <v>614.0</v>
      </c>
      <c r="G7" s="48" t="s">
        <v>513</v>
      </c>
      <c r="H7" s="48"/>
      <c r="I7" s="80">
        <v>120.0</v>
      </c>
      <c r="J7" s="80">
        <v>600.0</v>
      </c>
      <c r="K7" s="79" t="s">
        <v>507</v>
      </c>
      <c r="L7" s="48" t="s">
        <v>508</v>
      </c>
      <c r="M7" s="79" t="s">
        <v>509</v>
      </c>
      <c r="N7" s="71"/>
      <c r="O7" s="71"/>
      <c r="P7" s="8"/>
      <c r="Q7" s="8"/>
      <c r="R7" s="8"/>
      <c r="S7" s="8"/>
      <c r="T7" s="8"/>
      <c r="U7" s="8"/>
      <c r="V7" s="8"/>
      <c r="W7" s="8"/>
    </row>
    <row r="8" ht="14.25" customHeight="1">
      <c r="A8" s="48" t="s">
        <v>521</v>
      </c>
      <c r="B8" s="48" t="s">
        <v>522</v>
      </c>
      <c r="C8" s="48" t="s">
        <v>523</v>
      </c>
      <c r="D8" s="48"/>
      <c r="E8" s="50">
        <v>2010.0</v>
      </c>
      <c r="F8" s="50">
        <v>612.0</v>
      </c>
      <c r="G8" s="48" t="s">
        <v>513</v>
      </c>
      <c r="H8" s="48"/>
      <c r="I8" s="51">
        <v>160.0</v>
      </c>
      <c r="J8" s="51">
        <v>800.0</v>
      </c>
      <c r="K8" s="79" t="s">
        <v>507</v>
      </c>
      <c r="L8" s="48" t="s">
        <v>508</v>
      </c>
      <c r="M8" s="79" t="s">
        <v>509</v>
      </c>
      <c r="N8" s="71"/>
      <c r="O8" s="71"/>
      <c r="P8" s="8"/>
      <c r="Q8" s="8"/>
      <c r="R8" s="8"/>
      <c r="S8" s="8"/>
      <c r="T8" s="8"/>
      <c r="U8" s="8"/>
      <c r="V8" s="8"/>
      <c r="W8" s="8"/>
    </row>
    <row r="9" ht="14.25" customHeight="1">
      <c r="A9" s="48" t="s">
        <v>79</v>
      </c>
      <c r="B9" s="48" t="s">
        <v>381</v>
      </c>
      <c r="C9" s="48" t="s">
        <v>524</v>
      </c>
      <c r="E9" s="50">
        <v>2016.0</v>
      </c>
      <c r="F9" s="50">
        <v>358.0</v>
      </c>
      <c r="G9" s="48" t="s">
        <v>513</v>
      </c>
      <c r="H9" s="48"/>
      <c r="I9" s="51">
        <v>136.0</v>
      </c>
      <c r="J9" s="51">
        <v>680.0</v>
      </c>
      <c r="K9" s="79" t="s">
        <v>507</v>
      </c>
      <c r="L9" s="48" t="s">
        <v>508</v>
      </c>
      <c r="M9" s="79" t="s">
        <v>509</v>
      </c>
      <c r="N9" s="71"/>
      <c r="O9" s="71"/>
      <c r="P9" s="8"/>
      <c r="Q9" s="8"/>
      <c r="R9" s="8"/>
      <c r="S9" s="8"/>
      <c r="T9" s="8"/>
      <c r="U9" s="8"/>
      <c r="V9" s="8"/>
      <c r="W9" s="8"/>
    </row>
    <row r="10" ht="14.25" customHeight="1">
      <c r="A10" s="48" t="s">
        <v>74</v>
      </c>
      <c r="B10" s="48" t="s">
        <v>75</v>
      </c>
      <c r="C10" s="48" t="s">
        <v>525</v>
      </c>
      <c r="D10" s="48"/>
      <c r="E10" s="50">
        <v>1994.0</v>
      </c>
      <c r="F10" s="50">
        <v>325.0</v>
      </c>
      <c r="G10" s="48" t="s">
        <v>513</v>
      </c>
      <c r="H10" s="48"/>
      <c r="I10" s="51">
        <v>136.0</v>
      </c>
      <c r="J10" s="51">
        <v>680.0</v>
      </c>
      <c r="K10" s="79" t="s">
        <v>507</v>
      </c>
      <c r="L10" s="48" t="s">
        <v>508</v>
      </c>
      <c r="M10" s="79" t="s">
        <v>509</v>
      </c>
      <c r="N10" s="71"/>
      <c r="O10" s="71"/>
      <c r="P10" s="8"/>
      <c r="Q10" s="8"/>
      <c r="R10" s="8"/>
      <c r="S10" s="8"/>
      <c r="T10" s="8"/>
      <c r="U10" s="8"/>
      <c r="V10" s="8"/>
      <c r="W10" s="8"/>
    </row>
    <row r="11" ht="14.25" customHeight="1">
      <c r="A11" s="48" t="s">
        <v>526</v>
      </c>
      <c r="B11" s="48" t="s">
        <v>527</v>
      </c>
      <c r="C11" s="48" t="s">
        <v>528</v>
      </c>
      <c r="D11" s="48"/>
      <c r="E11" s="50">
        <v>2011.0</v>
      </c>
      <c r="F11" s="50">
        <v>93.0</v>
      </c>
      <c r="G11" s="48" t="s">
        <v>513</v>
      </c>
      <c r="H11" s="48"/>
      <c r="I11" s="51">
        <v>80.0</v>
      </c>
      <c r="J11" s="51">
        <v>400.0</v>
      </c>
      <c r="K11" s="79" t="s">
        <v>507</v>
      </c>
      <c r="L11" s="48" t="s">
        <v>508</v>
      </c>
      <c r="M11" s="79" t="s">
        <v>509</v>
      </c>
      <c r="N11" s="71"/>
      <c r="O11" s="71"/>
      <c r="P11" s="8"/>
      <c r="Q11" s="8"/>
      <c r="R11" s="8"/>
      <c r="S11" s="8"/>
      <c r="T11" s="8"/>
      <c r="U11" s="8"/>
      <c r="V11" s="8"/>
      <c r="W11" s="8"/>
    </row>
    <row r="12" ht="14.25" customHeight="1">
      <c r="A12" s="48" t="s">
        <v>529</v>
      </c>
      <c r="B12" s="48" t="s">
        <v>67</v>
      </c>
      <c r="C12" s="48" t="s">
        <v>530</v>
      </c>
      <c r="D12" s="48"/>
      <c r="E12" s="50">
        <v>1986.0</v>
      </c>
      <c r="F12" s="50">
        <v>323.0</v>
      </c>
      <c r="G12" s="48" t="s">
        <v>513</v>
      </c>
      <c r="H12" s="48"/>
      <c r="I12" s="51">
        <v>240.0</v>
      </c>
      <c r="J12" s="51">
        <v>1200.0</v>
      </c>
      <c r="K12" s="79" t="s">
        <v>507</v>
      </c>
      <c r="L12" s="48" t="s">
        <v>508</v>
      </c>
      <c r="M12" s="79" t="s">
        <v>509</v>
      </c>
      <c r="N12" s="71"/>
      <c r="O12" s="71"/>
      <c r="P12" s="8"/>
      <c r="Q12" s="8"/>
      <c r="R12" s="8"/>
      <c r="S12" s="8"/>
      <c r="T12" s="8"/>
      <c r="U12" s="8"/>
      <c r="V12" s="8"/>
      <c r="W12" s="8"/>
    </row>
    <row r="13" ht="14.25" customHeight="1">
      <c r="A13" s="48" t="s">
        <v>531</v>
      </c>
      <c r="B13" s="48" t="s">
        <v>532</v>
      </c>
      <c r="C13" s="48" t="s">
        <v>533</v>
      </c>
      <c r="D13" s="48"/>
      <c r="E13" s="50">
        <v>2004.0</v>
      </c>
      <c r="F13" s="50">
        <v>321.0</v>
      </c>
      <c r="G13" s="48" t="s">
        <v>513</v>
      </c>
      <c r="H13" s="48"/>
      <c r="I13" s="51">
        <v>168.0</v>
      </c>
      <c r="J13" s="51">
        <v>840.0</v>
      </c>
      <c r="K13" s="79" t="s">
        <v>507</v>
      </c>
      <c r="L13" s="48" t="s">
        <v>508</v>
      </c>
      <c r="M13" s="79" t="s">
        <v>509</v>
      </c>
      <c r="N13" s="71"/>
      <c r="O13" s="71"/>
      <c r="P13" s="8"/>
      <c r="Q13" s="8"/>
      <c r="R13" s="8"/>
      <c r="S13" s="8"/>
      <c r="T13" s="8"/>
      <c r="U13" s="8"/>
      <c r="V13" s="8"/>
      <c r="W13" s="8"/>
    </row>
    <row r="14" ht="14.25" customHeight="1">
      <c r="A14" s="48" t="s">
        <v>534</v>
      </c>
      <c r="B14" s="48" t="s">
        <v>388</v>
      </c>
      <c r="C14" s="48" t="s">
        <v>535</v>
      </c>
      <c r="D14" s="48"/>
      <c r="E14" s="50">
        <v>2015.0</v>
      </c>
      <c r="F14" s="50">
        <v>350.0</v>
      </c>
      <c r="G14" s="48" t="s">
        <v>513</v>
      </c>
      <c r="H14" s="48"/>
      <c r="I14" s="51">
        <v>640.0</v>
      </c>
      <c r="J14" s="51">
        <v>3200.0</v>
      </c>
      <c r="K14" s="79" t="s">
        <v>507</v>
      </c>
      <c r="L14" s="48" t="s">
        <v>508</v>
      </c>
      <c r="M14" s="79" t="s">
        <v>509</v>
      </c>
      <c r="N14" s="71"/>
      <c r="O14" s="71"/>
      <c r="P14" s="8"/>
      <c r="Q14" s="8"/>
      <c r="R14" s="8"/>
      <c r="S14" s="8"/>
      <c r="T14" s="8"/>
      <c r="U14" s="8"/>
      <c r="V14" s="8"/>
      <c r="W14" s="8"/>
    </row>
    <row r="15" ht="14.25" customHeight="1">
      <c r="A15" s="48" t="s">
        <v>534</v>
      </c>
      <c r="B15" s="48" t="s">
        <v>388</v>
      </c>
      <c r="C15" s="48" t="s">
        <v>536</v>
      </c>
      <c r="D15" s="48"/>
      <c r="E15" s="50">
        <v>2016.0</v>
      </c>
      <c r="F15" s="50">
        <v>357.0</v>
      </c>
      <c r="G15" s="48" t="s">
        <v>513</v>
      </c>
      <c r="H15" s="48"/>
      <c r="I15" s="51">
        <v>640.0</v>
      </c>
      <c r="J15" s="51">
        <v>3200.0</v>
      </c>
      <c r="K15" s="79" t="s">
        <v>507</v>
      </c>
      <c r="L15" s="48" t="s">
        <v>508</v>
      </c>
      <c r="M15" s="79" t="s">
        <v>509</v>
      </c>
      <c r="N15" s="71"/>
      <c r="O15" s="71"/>
      <c r="P15" s="8"/>
      <c r="Q15" s="8"/>
      <c r="R15" s="8"/>
      <c r="S15" s="8"/>
      <c r="T15" s="8"/>
      <c r="U15" s="8"/>
      <c r="V15" s="8"/>
      <c r="W15" s="8"/>
    </row>
    <row r="16" ht="14.25" customHeight="1">
      <c r="A16" s="48" t="s">
        <v>537</v>
      </c>
      <c r="B16" s="48" t="s">
        <v>538</v>
      </c>
      <c r="C16" s="48" t="s">
        <v>539</v>
      </c>
      <c r="D16" s="48"/>
      <c r="E16" s="50">
        <v>2007.0</v>
      </c>
      <c r="F16" s="50">
        <v>331.0</v>
      </c>
      <c r="G16" s="48" t="s">
        <v>513</v>
      </c>
      <c r="H16" s="48"/>
      <c r="I16" s="51">
        <v>320.0</v>
      </c>
      <c r="J16" s="51">
        <v>1600.0</v>
      </c>
      <c r="K16" s="79" t="s">
        <v>507</v>
      </c>
      <c r="L16" s="48" t="s">
        <v>508</v>
      </c>
      <c r="M16" s="79" t="s">
        <v>509</v>
      </c>
      <c r="N16" s="71"/>
      <c r="O16" s="71"/>
      <c r="P16" s="8"/>
      <c r="Q16" s="8"/>
      <c r="R16" s="8"/>
      <c r="S16" s="8"/>
      <c r="T16" s="8"/>
      <c r="U16" s="8"/>
      <c r="V16" s="8"/>
      <c r="W16" s="8"/>
    </row>
    <row r="17" ht="14.25" customHeight="1">
      <c r="A17" s="48" t="s">
        <v>537</v>
      </c>
      <c r="B17" s="48" t="s">
        <v>538</v>
      </c>
      <c r="C17" s="48" t="s">
        <v>539</v>
      </c>
      <c r="D17" s="48"/>
      <c r="E17" s="50">
        <v>2018.0</v>
      </c>
      <c r="F17" s="50">
        <v>363.0</v>
      </c>
      <c r="G17" s="48" t="s">
        <v>513</v>
      </c>
      <c r="H17" s="48"/>
      <c r="I17" s="51">
        <v>320.0</v>
      </c>
      <c r="J17" s="51">
        <v>1600.0</v>
      </c>
      <c r="K17" s="79" t="s">
        <v>507</v>
      </c>
      <c r="L17" s="48" t="s">
        <v>508</v>
      </c>
      <c r="M17" s="79" t="s">
        <v>509</v>
      </c>
      <c r="N17" s="71"/>
      <c r="O17" s="71"/>
      <c r="P17" s="8"/>
    </row>
    <row r="18" ht="14.25" customHeight="1">
      <c r="A18" s="48" t="s">
        <v>540</v>
      </c>
      <c r="B18" s="48" t="s">
        <v>541</v>
      </c>
      <c r="C18" s="48"/>
      <c r="D18" s="48"/>
      <c r="E18" s="50">
        <v>1996.0</v>
      </c>
      <c r="F18" s="50">
        <v>94.0</v>
      </c>
      <c r="G18" s="48" t="s">
        <v>513</v>
      </c>
      <c r="H18" s="48"/>
      <c r="I18" s="51">
        <v>80.0</v>
      </c>
      <c r="J18" s="51">
        <v>400.0</v>
      </c>
      <c r="K18" s="79" t="s">
        <v>507</v>
      </c>
      <c r="L18" s="48" t="s">
        <v>508</v>
      </c>
      <c r="M18" s="79" t="s">
        <v>509</v>
      </c>
      <c r="N18" s="71"/>
      <c r="O18" s="71"/>
      <c r="P18" s="8"/>
    </row>
    <row r="19" ht="14.25" customHeight="1">
      <c r="A19" s="48" t="s">
        <v>542</v>
      </c>
      <c r="B19" s="48" t="s">
        <v>543</v>
      </c>
      <c r="C19" s="48" t="s">
        <v>544</v>
      </c>
      <c r="D19" s="48"/>
      <c r="E19" s="50">
        <v>2008.0</v>
      </c>
      <c r="F19" s="50">
        <v>608.0</v>
      </c>
      <c r="G19" s="48" t="s">
        <v>513</v>
      </c>
      <c r="H19" s="48"/>
      <c r="I19" s="50" t="s">
        <v>545</v>
      </c>
      <c r="J19" s="50" t="s">
        <v>545</v>
      </c>
      <c r="K19" s="79" t="s">
        <v>507</v>
      </c>
      <c r="L19" s="48" t="s">
        <v>508</v>
      </c>
      <c r="M19" s="79" t="s">
        <v>509</v>
      </c>
      <c r="N19" s="71"/>
      <c r="O19" s="71"/>
      <c r="P19" s="8"/>
    </row>
    <row r="20" ht="14.25" customHeight="1">
      <c r="A20" s="48" t="s">
        <v>546</v>
      </c>
      <c r="B20" s="48" t="s">
        <v>543</v>
      </c>
      <c r="C20" s="48" t="s">
        <v>547</v>
      </c>
      <c r="D20" s="48"/>
      <c r="E20" s="50">
        <v>2001.0</v>
      </c>
      <c r="F20" s="50">
        <v>606.0</v>
      </c>
      <c r="G20" s="48" t="s">
        <v>513</v>
      </c>
      <c r="H20" s="48"/>
      <c r="I20" s="50" t="s">
        <v>545</v>
      </c>
      <c r="J20" s="50" t="s">
        <v>545</v>
      </c>
      <c r="K20" s="79" t="s">
        <v>507</v>
      </c>
      <c r="L20" s="48" t="s">
        <v>508</v>
      </c>
      <c r="M20" s="79" t="s">
        <v>509</v>
      </c>
      <c r="N20" s="71"/>
      <c r="O20" s="71"/>
      <c r="P20" s="8"/>
    </row>
    <row r="21" ht="14.25" customHeight="1">
      <c r="A21" s="48" t="s">
        <v>548</v>
      </c>
      <c r="B21" s="48" t="s">
        <v>543</v>
      </c>
      <c r="C21" s="48" t="s">
        <v>549</v>
      </c>
      <c r="D21" s="48"/>
      <c r="E21" s="50">
        <v>2010.0</v>
      </c>
      <c r="F21" s="50">
        <v>605.0</v>
      </c>
      <c r="G21" s="48" t="s">
        <v>513</v>
      </c>
      <c r="H21" s="48"/>
      <c r="I21" s="50" t="s">
        <v>545</v>
      </c>
      <c r="J21" s="50" t="s">
        <v>545</v>
      </c>
      <c r="K21" s="79" t="s">
        <v>507</v>
      </c>
      <c r="L21" s="48" t="s">
        <v>508</v>
      </c>
      <c r="M21" s="79" t="s">
        <v>509</v>
      </c>
      <c r="N21" s="71"/>
      <c r="O21" s="71"/>
      <c r="P21" s="8"/>
    </row>
    <row r="22" ht="14.25" customHeight="1">
      <c r="A22" s="48" t="s">
        <v>550</v>
      </c>
      <c r="B22" s="48" t="s">
        <v>551</v>
      </c>
      <c r="C22" s="48" t="s">
        <v>552</v>
      </c>
      <c r="D22" s="48"/>
      <c r="E22" s="50">
        <v>2011.0</v>
      </c>
      <c r="F22" s="50">
        <v>615.0</v>
      </c>
      <c r="G22" s="48" t="s">
        <v>513</v>
      </c>
      <c r="H22" s="48"/>
      <c r="I22" s="50" t="s">
        <v>545</v>
      </c>
      <c r="J22" s="50" t="s">
        <v>545</v>
      </c>
      <c r="K22" s="79" t="s">
        <v>507</v>
      </c>
      <c r="L22" s="48" t="s">
        <v>508</v>
      </c>
      <c r="M22" s="79" t="s">
        <v>509</v>
      </c>
      <c r="N22" s="71"/>
      <c r="O22" s="71"/>
      <c r="P22" s="8"/>
    </row>
    <row r="23" ht="14.25" customHeight="1">
      <c r="A23" s="48" t="s">
        <v>553</v>
      </c>
      <c r="B23" s="48" t="s">
        <v>541</v>
      </c>
      <c r="C23" s="48">
        <v>390.0</v>
      </c>
      <c r="D23" s="48"/>
      <c r="E23" s="50">
        <v>2011.0</v>
      </c>
      <c r="F23" s="50">
        <v>95.0</v>
      </c>
      <c r="G23" s="48" t="s">
        <v>513</v>
      </c>
      <c r="H23" s="48"/>
      <c r="I23" s="80">
        <v>80.0</v>
      </c>
      <c r="J23" s="80">
        <v>400.0</v>
      </c>
      <c r="K23" s="79" t="s">
        <v>507</v>
      </c>
      <c r="L23" s="48" t="s">
        <v>508</v>
      </c>
      <c r="M23" s="79" t="s">
        <v>509</v>
      </c>
      <c r="N23" s="71"/>
      <c r="O23" s="71"/>
      <c r="P23" s="8"/>
    </row>
    <row r="24" ht="14.25" customHeight="1">
      <c r="A24" s="48" t="s">
        <v>142</v>
      </c>
      <c r="B24" s="48" t="s">
        <v>554</v>
      </c>
      <c r="C24" s="48" t="s">
        <v>555</v>
      </c>
      <c r="D24" s="48"/>
      <c r="E24" s="50">
        <v>2013.0</v>
      </c>
      <c r="F24" s="50">
        <v>346.0</v>
      </c>
      <c r="G24" s="48" t="s">
        <v>513</v>
      </c>
      <c r="H24" s="48"/>
      <c r="I24" s="51">
        <v>320.0</v>
      </c>
      <c r="J24" s="51">
        <v>1600.0</v>
      </c>
      <c r="K24" s="79" t="s">
        <v>507</v>
      </c>
      <c r="L24" s="48" t="s">
        <v>508</v>
      </c>
      <c r="M24" s="79" t="s">
        <v>509</v>
      </c>
      <c r="N24" s="71"/>
      <c r="O24" s="71"/>
      <c r="P24" s="8"/>
    </row>
    <row r="25" ht="15.0" customHeight="1">
      <c r="A25" s="48" t="s">
        <v>556</v>
      </c>
      <c r="B25" s="48" t="s">
        <v>551</v>
      </c>
      <c r="C25" s="48" t="s">
        <v>557</v>
      </c>
      <c r="D25" s="48"/>
      <c r="E25" s="50">
        <v>2019.0</v>
      </c>
      <c r="F25" s="50">
        <v>369.0</v>
      </c>
      <c r="G25" s="48" t="s">
        <v>513</v>
      </c>
      <c r="H25" s="48"/>
      <c r="I25" s="51">
        <v>80.0</v>
      </c>
      <c r="J25" s="51">
        <v>400.0</v>
      </c>
      <c r="K25" s="79" t="s">
        <v>507</v>
      </c>
      <c r="L25" s="48" t="s">
        <v>508</v>
      </c>
      <c r="M25" s="79" t="s">
        <v>509</v>
      </c>
      <c r="N25" s="71"/>
      <c r="O25" s="71"/>
      <c r="P25" s="8"/>
    </row>
    <row r="26" ht="14.25" customHeight="1">
      <c r="A26" s="48" t="s">
        <v>319</v>
      </c>
      <c r="B26" s="48" t="s">
        <v>532</v>
      </c>
      <c r="C26" s="48" t="s">
        <v>558</v>
      </c>
      <c r="D26" s="48"/>
      <c r="E26" s="50">
        <v>2011.0</v>
      </c>
      <c r="F26" s="50">
        <v>337.0</v>
      </c>
      <c r="G26" s="48" t="s">
        <v>513</v>
      </c>
      <c r="H26" s="48"/>
      <c r="I26" s="51">
        <v>496.0</v>
      </c>
      <c r="J26" s="51">
        <v>2480.0</v>
      </c>
      <c r="K26" s="79" t="s">
        <v>507</v>
      </c>
      <c r="L26" s="48" t="s">
        <v>508</v>
      </c>
      <c r="M26" s="79" t="s">
        <v>509</v>
      </c>
      <c r="N26" s="71"/>
      <c r="O26" s="71"/>
      <c r="P26" s="8"/>
    </row>
    <row r="27" ht="14.25" customHeight="1">
      <c r="A27" s="48" t="s">
        <v>559</v>
      </c>
      <c r="B27" s="48" t="s">
        <v>67</v>
      </c>
      <c r="C27" s="48" t="s">
        <v>560</v>
      </c>
      <c r="D27" s="48"/>
      <c r="E27" s="50">
        <v>2015.0</v>
      </c>
      <c r="F27" s="50">
        <v>352.0</v>
      </c>
      <c r="G27" s="48" t="s">
        <v>513</v>
      </c>
      <c r="H27" s="48"/>
      <c r="I27" s="51">
        <v>240.0</v>
      </c>
      <c r="J27" s="51">
        <v>1200.0</v>
      </c>
      <c r="K27" s="79" t="s">
        <v>507</v>
      </c>
      <c r="L27" s="48" t="s">
        <v>508</v>
      </c>
      <c r="M27" s="79" t="s">
        <v>509</v>
      </c>
      <c r="N27" s="71"/>
      <c r="O27" s="71"/>
      <c r="P27" s="8"/>
    </row>
    <row r="28" ht="14.25" customHeight="1">
      <c r="A28" s="48" t="s">
        <v>477</v>
      </c>
      <c r="B28" s="48" t="s">
        <v>561</v>
      </c>
      <c r="C28" s="48" t="s">
        <v>562</v>
      </c>
      <c r="D28" s="48"/>
      <c r="E28" s="50">
        <v>2016.0</v>
      </c>
      <c r="F28" s="50">
        <v>359.0</v>
      </c>
      <c r="G28" s="48" t="s">
        <v>513</v>
      </c>
      <c r="H28" s="48"/>
      <c r="I28" s="51">
        <v>200.0</v>
      </c>
      <c r="J28" s="51">
        <v>1000.0</v>
      </c>
      <c r="K28" s="79" t="s">
        <v>507</v>
      </c>
      <c r="L28" s="48" t="s">
        <v>508</v>
      </c>
      <c r="M28" s="79" t="s">
        <v>509</v>
      </c>
      <c r="N28" s="71"/>
      <c r="O28" s="71"/>
      <c r="P28" s="8"/>
    </row>
    <row r="29" ht="14.25" customHeight="1">
      <c r="A29" s="48" t="s">
        <v>186</v>
      </c>
      <c r="B29" s="48" t="s">
        <v>487</v>
      </c>
      <c r="C29" s="48" t="s">
        <v>563</v>
      </c>
      <c r="D29" s="48" t="s">
        <v>490</v>
      </c>
      <c r="E29" s="50">
        <v>1997.0</v>
      </c>
      <c r="F29" s="50">
        <v>330.0</v>
      </c>
      <c r="G29" s="48" t="s">
        <v>513</v>
      </c>
      <c r="H29" s="48"/>
      <c r="I29" s="51">
        <v>136.0</v>
      </c>
      <c r="J29" s="51">
        <v>680.0</v>
      </c>
      <c r="K29" s="79" t="s">
        <v>507</v>
      </c>
      <c r="L29" s="48" t="s">
        <v>508</v>
      </c>
      <c r="M29" s="79" t="s">
        <v>509</v>
      </c>
      <c r="N29" s="71"/>
      <c r="O29" s="71"/>
      <c r="P29" s="8"/>
    </row>
    <row r="30" ht="14.25" customHeight="1">
      <c r="A30" s="48" t="s">
        <v>564</v>
      </c>
      <c r="B30" s="48" t="s">
        <v>565</v>
      </c>
      <c r="C30" s="48">
        <v>1014.0</v>
      </c>
      <c r="D30" s="48" t="s">
        <v>566</v>
      </c>
      <c r="E30" s="50">
        <v>2019.0</v>
      </c>
      <c r="F30" s="50">
        <v>368.0</v>
      </c>
      <c r="G30" s="48" t="s">
        <v>513</v>
      </c>
      <c r="H30" s="48"/>
      <c r="I30" s="51">
        <v>100.0</v>
      </c>
      <c r="J30" s="51">
        <v>250.0</v>
      </c>
      <c r="K30" s="79" t="s">
        <v>507</v>
      </c>
      <c r="L30" s="48" t="s">
        <v>508</v>
      </c>
      <c r="M30" s="79" t="s">
        <v>509</v>
      </c>
      <c r="N30" s="71"/>
      <c r="O30" s="71"/>
      <c r="P30" s="8"/>
    </row>
    <row r="31" ht="14.25" customHeight="1">
      <c r="A31" s="48" t="s">
        <v>567</v>
      </c>
      <c r="B31" s="48" t="s">
        <v>568</v>
      </c>
      <c r="C31" s="48" t="s">
        <v>569</v>
      </c>
      <c r="D31" s="48"/>
      <c r="E31" s="50">
        <v>2007.0</v>
      </c>
      <c r="F31" s="50">
        <v>90.0</v>
      </c>
      <c r="G31" s="48" t="s">
        <v>513</v>
      </c>
      <c r="H31" s="48"/>
      <c r="I31" s="51">
        <v>80.0</v>
      </c>
      <c r="J31" s="51">
        <v>400.0</v>
      </c>
      <c r="K31" s="79" t="s">
        <v>507</v>
      </c>
      <c r="L31" s="48" t="s">
        <v>508</v>
      </c>
      <c r="M31" s="79" t="s">
        <v>509</v>
      </c>
      <c r="N31" s="71"/>
      <c r="O31" s="71"/>
      <c r="P31" s="8"/>
    </row>
    <row r="32" ht="14.25" customHeight="1">
      <c r="A32" s="48" t="s">
        <v>96</v>
      </c>
      <c r="B32" s="48" t="s">
        <v>46</v>
      </c>
      <c r="C32" s="48" t="s">
        <v>276</v>
      </c>
      <c r="D32" s="48" t="s">
        <v>51</v>
      </c>
      <c r="E32" s="50">
        <v>2019.0</v>
      </c>
      <c r="F32" s="50">
        <v>365.0</v>
      </c>
      <c r="G32" s="48" t="s">
        <v>513</v>
      </c>
      <c r="H32" s="48"/>
      <c r="I32" s="51">
        <v>112.0</v>
      </c>
      <c r="J32" s="51">
        <v>560.0</v>
      </c>
      <c r="K32" s="79" t="s">
        <v>507</v>
      </c>
      <c r="L32" s="48" t="s">
        <v>508</v>
      </c>
      <c r="M32" s="79" t="s">
        <v>509</v>
      </c>
      <c r="N32" s="71"/>
      <c r="O32" s="71"/>
      <c r="P32" s="8"/>
    </row>
    <row r="33" ht="14.25" customHeight="1">
      <c r="A33" s="48" t="s">
        <v>96</v>
      </c>
      <c r="B33" s="48" t="s">
        <v>46</v>
      </c>
      <c r="C33" s="48" t="s">
        <v>570</v>
      </c>
      <c r="D33" s="48" t="s">
        <v>51</v>
      </c>
      <c r="E33" s="50">
        <v>2013.0</v>
      </c>
      <c r="F33" s="50">
        <v>343.0</v>
      </c>
      <c r="G33" s="48" t="s">
        <v>513</v>
      </c>
      <c r="H33" s="48"/>
      <c r="I33" s="51">
        <v>112.0</v>
      </c>
      <c r="J33" s="51">
        <v>560.0</v>
      </c>
      <c r="K33" s="79" t="s">
        <v>507</v>
      </c>
      <c r="L33" s="48" t="s">
        <v>508</v>
      </c>
      <c r="M33" s="79" t="s">
        <v>509</v>
      </c>
      <c r="N33" s="71"/>
      <c r="O33" s="71"/>
      <c r="P33" s="8"/>
    </row>
    <row r="34" ht="14.25" customHeight="1">
      <c r="A34" s="48" t="s">
        <v>96</v>
      </c>
      <c r="B34" s="48" t="s">
        <v>46</v>
      </c>
      <c r="C34" s="48">
        <v>750.0</v>
      </c>
      <c r="D34" s="48" t="s">
        <v>222</v>
      </c>
      <c r="E34" s="50">
        <v>2010.0</v>
      </c>
      <c r="F34" s="50">
        <v>334.0</v>
      </c>
      <c r="G34" s="48" t="s">
        <v>513</v>
      </c>
      <c r="H34" s="48"/>
      <c r="I34" s="51">
        <v>240.0</v>
      </c>
      <c r="J34" s="51">
        <v>1200.0</v>
      </c>
      <c r="K34" s="79" t="s">
        <v>507</v>
      </c>
      <c r="L34" s="48" t="s">
        <v>508</v>
      </c>
      <c r="M34" s="79" t="s">
        <v>509</v>
      </c>
      <c r="N34" s="71"/>
      <c r="O34" s="71"/>
      <c r="P34" s="8"/>
    </row>
    <row r="35" ht="14.25" customHeight="1">
      <c r="A35" s="48" t="s">
        <v>96</v>
      </c>
      <c r="B35" s="48" t="s">
        <v>46</v>
      </c>
      <c r="C35" s="48" t="s">
        <v>328</v>
      </c>
      <c r="D35" s="48" t="s">
        <v>571</v>
      </c>
      <c r="E35" s="50">
        <v>2013.0</v>
      </c>
      <c r="F35" s="50">
        <v>348.0</v>
      </c>
      <c r="G35" s="48" t="s">
        <v>513</v>
      </c>
      <c r="H35" s="48"/>
      <c r="I35" s="51">
        <v>240.0</v>
      </c>
      <c r="J35" s="51">
        <v>1200.0</v>
      </c>
      <c r="K35" s="79" t="s">
        <v>507</v>
      </c>
      <c r="L35" s="48" t="s">
        <v>508</v>
      </c>
      <c r="M35" s="79" t="s">
        <v>509</v>
      </c>
      <c r="N35" s="71"/>
      <c r="O35" s="71"/>
      <c r="P35" s="8"/>
    </row>
    <row r="36" ht="14.25" customHeight="1">
      <c r="A36" s="48" t="s">
        <v>96</v>
      </c>
      <c r="B36" s="48" t="s">
        <v>46</v>
      </c>
      <c r="C36" s="48" t="s">
        <v>97</v>
      </c>
      <c r="D36" s="48" t="s">
        <v>572</v>
      </c>
      <c r="E36" s="50">
        <v>2019.0</v>
      </c>
      <c r="F36" s="50">
        <v>370.0</v>
      </c>
      <c r="G36" s="48" t="s">
        <v>513</v>
      </c>
      <c r="H36" s="48"/>
      <c r="I36" s="51">
        <v>240.0</v>
      </c>
      <c r="J36" s="51">
        <v>1200.0</v>
      </c>
      <c r="K36" s="79" t="s">
        <v>507</v>
      </c>
      <c r="L36" s="48" t="s">
        <v>508</v>
      </c>
      <c r="M36" s="79" t="s">
        <v>509</v>
      </c>
      <c r="N36" s="71"/>
      <c r="O36" s="71"/>
      <c r="P36" s="8"/>
    </row>
    <row r="37" ht="14.25" customHeight="1">
      <c r="A37" s="48" t="s">
        <v>573</v>
      </c>
      <c r="B37" s="48" t="s">
        <v>46</v>
      </c>
      <c r="C37" s="48" t="s">
        <v>574</v>
      </c>
      <c r="D37" s="48"/>
      <c r="E37" s="50">
        <v>2013.0</v>
      </c>
      <c r="F37" s="50">
        <v>344.0</v>
      </c>
      <c r="G37" s="48" t="s">
        <v>513</v>
      </c>
      <c r="H37" s="48"/>
      <c r="I37" s="51">
        <v>240.0</v>
      </c>
      <c r="J37" s="51">
        <v>1200.0</v>
      </c>
      <c r="K37" s="79" t="s">
        <v>507</v>
      </c>
      <c r="L37" s="48" t="s">
        <v>508</v>
      </c>
      <c r="M37" s="79" t="s">
        <v>509</v>
      </c>
      <c r="N37" s="71"/>
      <c r="O37" s="71"/>
      <c r="P37" s="8"/>
    </row>
    <row r="38" ht="14.25" customHeight="1">
      <c r="A38" s="48" t="s">
        <v>575</v>
      </c>
      <c r="B38" s="48" t="s">
        <v>229</v>
      </c>
      <c r="C38" s="48" t="s">
        <v>285</v>
      </c>
      <c r="D38" s="48"/>
      <c r="E38" s="50">
        <v>2018.0</v>
      </c>
      <c r="F38" s="50">
        <v>361.0</v>
      </c>
      <c r="G38" s="48" t="s">
        <v>513</v>
      </c>
      <c r="H38" s="48"/>
      <c r="I38" s="51">
        <v>40.0</v>
      </c>
      <c r="J38" s="51">
        <v>200.0</v>
      </c>
      <c r="K38" s="79" t="s">
        <v>507</v>
      </c>
      <c r="L38" s="48" t="s">
        <v>508</v>
      </c>
      <c r="M38" s="79" t="s">
        <v>509</v>
      </c>
      <c r="N38" s="71"/>
      <c r="O38" s="71"/>
      <c r="P38" s="8"/>
    </row>
    <row r="39" ht="14.25" customHeight="1">
      <c r="A39" s="48" t="s">
        <v>575</v>
      </c>
      <c r="B39" s="48" t="s">
        <v>46</v>
      </c>
      <c r="C39" s="48" t="s">
        <v>576</v>
      </c>
      <c r="D39" s="48"/>
      <c r="E39" s="50">
        <v>2019.0</v>
      </c>
      <c r="F39" s="50">
        <v>366.0</v>
      </c>
      <c r="G39" s="48" t="s">
        <v>513</v>
      </c>
      <c r="H39" s="48"/>
      <c r="I39" s="51">
        <v>40.0</v>
      </c>
      <c r="J39" s="51">
        <v>200.0</v>
      </c>
      <c r="K39" s="79" t="s">
        <v>507</v>
      </c>
      <c r="L39" s="48" t="s">
        <v>508</v>
      </c>
      <c r="M39" s="79" t="s">
        <v>509</v>
      </c>
      <c r="N39" s="71"/>
      <c r="O39" s="71"/>
      <c r="P39" s="8"/>
    </row>
    <row r="40" ht="14.25" customHeight="1">
      <c r="A40" s="48" t="s">
        <v>49</v>
      </c>
      <c r="B40" s="48" t="s">
        <v>46</v>
      </c>
      <c r="C40" s="48" t="s">
        <v>276</v>
      </c>
      <c r="D40" s="48" t="s">
        <v>51</v>
      </c>
      <c r="E40" s="50">
        <v>2016.0</v>
      </c>
      <c r="F40" s="50">
        <v>354.0</v>
      </c>
      <c r="G40" s="48" t="s">
        <v>513</v>
      </c>
      <c r="H40" s="48"/>
      <c r="I40" s="51">
        <v>112.0</v>
      </c>
      <c r="J40" s="51">
        <v>560.0</v>
      </c>
      <c r="K40" s="79" t="s">
        <v>507</v>
      </c>
      <c r="L40" s="48" t="s">
        <v>508</v>
      </c>
      <c r="M40" s="79" t="s">
        <v>509</v>
      </c>
      <c r="N40" s="71"/>
      <c r="O40" s="71"/>
      <c r="P40" s="8"/>
    </row>
    <row r="41" ht="14.25" customHeight="1">
      <c r="A41" s="48" t="s">
        <v>577</v>
      </c>
      <c r="B41" s="48" t="s">
        <v>46</v>
      </c>
      <c r="C41" s="48" t="s">
        <v>101</v>
      </c>
      <c r="D41" s="48"/>
      <c r="E41" s="50">
        <v>2019.0</v>
      </c>
      <c r="F41" s="50">
        <v>367.0</v>
      </c>
      <c r="G41" s="48" t="s">
        <v>513</v>
      </c>
      <c r="H41" s="48"/>
      <c r="I41" s="51">
        <v>112.0</v>
      </c>
      <c r="J41" s="51">
        <v>560.0</v>
      </c>
      <c r="K41" s="79" t="s">
        <v>507</v>
      </c>
      <c r="L41" s="48" t="s">
        <v>508</v>
      </c>
      <c r="M41" s="79" t="s">
        <v>509</v>
      </c>
      <c r="N41" s="71"/>
      <c r="O41" s="71"/>
      <c r="P41" s="8"/>
    </row>
    <row r="42" ht="14.25" customHeight="1">
      <c r="A42" s="48" t="s">
        <v>578</v>
      </c>
      <c r="B42" s="48" t="s">
        <v>46</v>
      </c>
      <c r="C42" s="48" t="s">
        <v>579</v>
      </c>
      <c r="D42" s="48"/>
      <c r="E42" s="50">
        <v>2018.0</v>
      </c>
      <c r="F42" s="50">
        <v>364.0</v>
      </c>
      <c r="G42" s="48" t="s">
        <v>513</v>
      </c>
      <c r="H42" s="48"/>
      <c r="I42" s="51">
        <v>800.0</v>
      </c>
      <c r="J42" s="51">
        <v>4000.0</v>
      </c>
      <c r="K42" s="79" t="s">
        <v>507</v>
      </c>
      <c r="L42" s="48" t="s">
        <v>508</v>
      </c>
      <c r="M42" s="79" t="s">
        <v>509</v>
      </c>
      <c r="N42" s="71"/>
      <c r="O42" s="71"/>
      <c r="P42" s="8"/>
    </row>
    <row r="43" ht="14.25" customHeight="1">
      <c r="A43" s="48" t="s">
        <v>575</v>
      </c>
      <c r="B43" s="48" t="s">
        <v>46</v>
      </c>
      <c r="C43" s="48" t="s">
        <v>576</v>
      </c>
      <c r="D43" s="48"/>
      <c r="E43" s="50">
        <v>2019.0</v>
      </c>
      <c r="F43" s="50">
        <v>366.0</v>
      </c>
      <c r="G43" s="48" t="s">
        <v>513</v>
      </c>
      <c r="H43" s="48"/>
      <c r="I43" s="51">
        <v>40.0</v>
      </c>
      <c r="J43" s="51">
        <v>200.0</v>
      </c>
      <c r="K43" s="79" t="s">
        <v>507</v>
      </c>
      <c r="L43" s="48" t="s">
        <v>508</v>
      </c>
      <c r="M43" s="79" t="s">
        <v>509</v>
      </c>
      <c r="N43" s="71"/>
      <c r="O43" s="71"/>
      <c r="P43" s="8"/>
    </row>
    <row r="44" ht="14.25" customHeight="1">
      <c r="A44" s="48" t="s">
        <v>49</v>
      </c>
      <c r="B44" s="48" t="s">
        <v>46</v>
      </c>
      <c r="C44" s="48" t="s">
        <v>276</v>
      </c>
      <c r="D44" s="48" t="s">
        <v>51</v>
      </c>
      <c r="E44" s="50">
        <v>2016.0</v>
      </c>
      <c r="F44" s="50">
        <v>354.0</v>
      </c>
      <c r="G44" s="48" t="s">
        <v>513</v>
      </c>
      <c r="H44" s="48"/>
      <c r="I44" s="51">
        <v>112.0</v>
      </c>
      <c r="J44" s="51">
        <v>560.0</v>
      </c>
      <c r="K44" s="79" t="s">
        <v>507</v>
      </c>
      <c r="L44" s="48" t="s">
        <v>508</v>
      </c>
      <c r="M44" s="79" t="s">
        <v>509</v>
      </c>
      <c r="N44" s="71"/>
      <c r="O44" s="71"/>
      <c r="P44" s="8"/>
    </row>
    <row r="45" ht="14.25" customHeight="1">
      <c r="A45" s="48" t="s">
        <v>577</v>
      </c>
      <c r="B45" s="48" t="s">
        <v>46</v>
      </c>
      <c r="C45" s="48" t="s">
        <v>101</v>
      </c>
      <c r="D45" s="48"/>
      <c r="E45" s="50">
        <v>2019.0</v>
      </c>
      <c r="F45" s="50">
        <v>367.0</v>
      </c>
      <c r="G45" s="48" t="s">
        <v>513</v>
      </c>
      <c r="H45" s="48"/>
      <c r="I45" s="51">
        <v>112.0</v>
      </c>
      <c r="J45" s="51">
        <v>560.0</v>
      </c>
      <c r="K45" s="79" t="s">
        <v>507</v>
      </c>
      <c r="L45" s="48" t="s">
        <v>508</v>
      </c>
      <c r="M45" s="79" t="s">
        <v>509</v>
      </c>
      <c r="N45" s="71"/>
      <c r="O45" s="71"/>
      <c r="P45" s="8"/>
    </row>
    <row r="46" ht="14.25" customHeight="1">
      <c r="A46" s="48" t="s">
        <v>578</v>
      </c>
      <c r="B46" s="48" t="s">
        <v>46</v>
      </c>
      <c r="C46" s="48" t="s">
        <v>579</v>
      </c>
      <c r="D46" s="48"/>
      <c r="E46" s="50">
        <v>2018.0</v>
      </c>
      <c r="F46" s="50">
        <v>364.0</v>
      </c>
      <c r="G46" s="48" t="s">
        <v>513</v>
      </c>
      <c r="H46" s="48"/>
      <c r="I46" s="51">
        <v>800.0</v>
      </c>
      <c r="J46" s="51">
        <v>4000.0</v>
      </c>
      <c r="K46" s="79" t="s">
        <v>507</v>
      </c>
      <c r="L46" s="48" t="s">
        <v>508</v>
      </c>
      <c r="M46" s="79" t="s">
        <v>509</v>
      </c>
      <c r="N46" s="71"/>
      <c r="O46" s="71"/>
      <c r="P46" s="8"/>
    </row>
    <row r="47" ht="14.25" customHeight="1">
      <c r="P47" s="8"/>
    </row>
    <row r="48" ht="14.25" customHeight="1">
      <c r="P48" s="8"/>
    </row>
    <row r="49" ht="14.25" customHeight="1">
      <c r="P49" s="8"/>
    </row>
    <row r="50" ht="14.25" customHeight="1">
      <c r="P50" s="8"/>
    </row>
    <row r="51" ht="14.25" customHeight="1">
      <c r="P51" s="8"/>
    </row>
    <row r="52" ht="14.25" customHeight="1">
      <c r="P52" s="8"/>
    </row>
    <row r="53" ht="14.25" customHeight="1">
      <c r="P53" s="8"/>
    </row>
    <row r="54" ht="14.25" customHeight="1">
      <c r="P54" s="8"/>
    </row>
    <row r="55" ht="14.25" customHeight="1">
      <c r="P55" s="8"/>
    </row>
    <row r="56" ht="14.25" customHeight="1">
      <c r="P56" s="8"/>
    </row>
    <row r="57" ht="14.25" customHeight="1">
      <c r="P57" s="8"/>
    </row>
    <row r="58" ht="14.25" customHeight="1">
      <c r="P58" s="8"/>
    </row>
    <row r="59" ht="14.25" customHeight="1">
      <c r="P59" s="8"/>
    </row>
    <row r="60" ht="14.25" customHeight="1">
      <c r="P60" s="8"/>
    </row>
    <row r="61" ht="14.25" customHeight="1">
      <c r="P61" s="8"/>
    </row>
    <row r="62" ht="14.25" customHeight="1">
      <c r="P62" s="8"/>
    </row>
    <row r="63" ht="14.25" customHeight="1">
      <c r="P63" s="8"/>
    </row>
    <row r="64" ht="14.25" customHeight="1">
      <c r="P64" s="8"/>
    </row>
    <row r="65" ht="14.25" customHeight="1">
      <c r="P65" s="8"/>
    </row>
    <row r="66" ht="14.25" customHeight="1">
      <c r="P66" s="8"/>
    </row>
    <row r="67" ht="14.25" customHeight="1">
      <c r="P67" s="8"/>
    </row>
    <row r="68" ht="14.25" customHeight="1">
      <c r="P68" s="8"/>
    </row>
    <row r="69" ht="14.25" customHeight="1">
      <c r="P69" s="8"/>
    </row>
    <row r="70" ht="14.25" customHeight="1">
      <c r="P70" s="8"/>
    </row>
    <row r="71" ht="14.25" customHeight="1">
      <c r="P71" s="8"/>
    </row>
    <row r="72" ht="14.25" customHeight="1">
      <c r="P72" s="8"/>
    </row>
    <row r="73" ht="14.25" customHeight="1">
      <c r="P73" s="8"/>
    </row>
    <row r="74" ht="14.25" customHeight="1">
      <c r="P74" s="8"/>
    </row>
    <row r="75" ht="14.25" customHeight="1">
      <c r="P75" s="8"/>
    </row>
    <row r="76" ht="14.25" customHeight="1">
      <c r="P76" s="8"/>
    </row>
    <row r="77" ht="14.25" customHeight="1">
      <c r="P77" s="8"/>
    </row>
    <row r="78" ht="14.25" customHeight="1">
      <c r="P78" s="8"/>
    </row>
    <row r="79" ht="14.25" customHeight="1">
      <c r="P79" s="8"/>
    </row>
    <row r="80" ht="14.25" customHeight="1">
      <c r="P80" s="8"/>
    </row>
    <row r="81" ht="14.25" customHeight="1">
      <c r="P81" s="8"/>
    </row>
    <row r="82" ht="14.25" customHeight="1">
      <c r="P82" s="8"/>
    </row>
    <row r="83" ht="14.25" customHeight="1">
      <c r="P83" s="8"/>
    </row>
    <row r="84" ht="14.25" customHeight="1">
      <c r="P84" s="8"/>
    </row>
    <row r="85" ht="14.25" customHeight="1">
      <c r="P85" s="8"/>
    </row>
    <row r="86" ht="14.25" customHeight="1">
      <c r="P86" s="8"/>
    </row>
    <row r="87" ht="14.25" customHeight="1">
      <c r="P87" s="8"/>
    </row>
    <row r="88" ht="14.25" customHeight="1">
      <c r="P88" s="8"/>
    </row>
    <row r="89" ht="14.25" customHeight="1">
      <c r="P89" s="8"/>
    </row>
    <row r="90" ht="14.25" customHeight="1">
      <c r="P90" s="8"/>
    </row>
    <row r="91" ht="14.25" customHeight="1">
      <c r="P91" s="8"/>
    </row>
    <row r="92" ht="14.25" customHeight="1">
      <c r="P92" s="8"/>
    </row>
    <row r="93" ht="14.25" customHeight="1">
      <c r="P93" s="8"/>
    </row>
    <row r="94" ht="14.25" customHeight="1">
      <c r="P94" s="8"/>
    </row>
    <row r="95" ht="14.25" customHeight="1">
      <c r="P95" s="8"/>
    </row>
    <row r="96" ht="14.25" customHeight="1">
      <c r="P96" s="8"/>
    </row>
    <row r="97" ht="14.25" customHeight="1">
      <c r="P97" s="8"/>
    </row>
    <row r="98" ht="14.25" customHeight="1">
      <c r="P98" s="8"/>
    </row>
    <row r="99" ht="14.25" customHeight="1">
      <c r="P99" s="8"/>
    </row>
    <row r="100" ht="14.25" customHeight="1">
      <c r="P100" s="8"/>
    </row>
    <row r="101" ht="14.25" customHeight="1">
      <c r="P101" s="8"/>
    </row>
    <row r="102" ht="14.25" customHeight="1">
      <c r="P102" s="8"/>
    </row>
    <row r="103" ht="14.25" customHeight="1">
      <c r="P103" s="8"/>
    </row>
    <row r="104" ht="14.25" customHeight="1">
      <c r="P104" s="8"/>
    </row>
    <row r="105" ht="14.25" customHeight="1">
      <c r="P105" s="8"/>
    </row>
    <row r="106" ht="14.25" customHeight="1">
      <c r="P106" s="8"/>
    </row>
    <row r="107" ht="14.25" customHeight="1">
      <c r="P107" s="8"/>
    </row>
    <row r="108" ht="14.25" customHeight="1">
      <c r="P108" s="8"/>
    </row>
    <row r="109" ht="14.25" customHeight="1">
      <c r="P109" s="8"/>
    </row>
    <row r="110" ht="14.25" customHeight="1">
      <c r="P110" s="8"/>
    </row>
    <row r="111" ht="14.25" customHeight="1">
      <c r="P111" s="8"/>
    </row>
    <row r="112" ht="14.25" customHeight="1">
      <c r="P112" s="8"/>
    </row>
    <row r="113" ht="14.25" customHeight="1">
      <c r="P113" s="8"/>
    </row>
    <row r="114" ht="14.25" customHeight="1">
      <c r="P114" s="8"/>
    </row>
    <row r="115" ht="14.25" customHeight="1">
      <c r="P115" s="8"/>
    </row>
    <row r="116" ht="14.25" customHeight="1">
      <c r="P116" s="8"/>
    </row>
    <row r="117" ht="14.25" customHeight="1">
      <c r="P117" s="8"/>
    </row>
    <row r="118" ht="14.25" customHeight="1">
      <c r="P118" s="8"/>
    </row>
    <row r="119" ht="14.25" customHeight="1">
      <c r="P119" s="8"/>
    </row>
    <row r="120" ht="14.25" customHeight="1">
      <c r="P120" s="8"/>
    </row>
    <row r="121" ht="14.25" customHeight="1">
      <c r="P121" s="8"/>
    </row>
    <row r="122" ht="14.25" customHeight="1">
      <c r="P122" s="8"/>
    </row>
    <row r="123" ht="14.25" customHeight="1">
      <c r="P123" s="8"/>
    </row>
    <row r="124" ht="14.25" customHeight="1">
      <c r="P124" s="8"/>
    </row>
    <row r="125" ht="14.25" customHeight="1">
      <c r="P125" s="8"/>
    </row>
    <row r="126" ht="14.25" customHeight="1">
      <c r="P126" s="8"/>
    </row>
    <row r="127" ht="14.25" customHeight="1">
      <c r="P127" s="8"/>
    </row>
    <row r="128" ht="14.25" customHeight="1">
      <c r="P128" s="8"/>
    </row>
    <row r="129" ht="14.25" customHeight="1">
      <c r="P129" s="8"/>
    </row>
    <row r="130" ht="14.25" customHeight="1">
      <c r="P130" s="8"/>
    </row>
    <row r="131" ht="14.25" customHeight="1">
      <c r="P131" s="8"/>
    </row>
    <row r="132" ht="14.25" customHeight="1">
      <c r="P132" s="8"/>
    </row>
    <row r="133" ht="14.25" customHeight="1">
      <c r="P133" s="8"/>
    </row>
    <row r="134" ht="14.25" customHeight="1">
      <c r="P134" s="8"/>
    </row>
    <row r="135" ht="14.25" customHeight="1">
      <c r="P135" s="8"/>
    </row>
    <row r="136" ht="14.25" customHeight="1">
      <c r="P136" s="8"/>
    </row>
    <row r="137" ht="14.25" customHeight="1">
      <c r="P137" s="8"/>
    </row>
    <row r="138" ht="14.25" customHeight="1">
      <c r="P138" s="8"/>
    </row>
    <row r="139" ht="14.25" customHeight="1">
      <c r="P139" s="8"/>
    </row>
    <row r="140" ht="14.25" customHeight="1">
      <c r="P140" s="8"/>
    </row>
    <row r="141" ht="14.25" customHeight="1">
      <c r="P141" s="8"/>
    </row>
    <row r="142" ht="14.25" customHeight="1">
      <c r="P142" s="8"/>
    </row>
    <row r="143" ht="14.25" customHeight="1">
      <c r="P143" s="8"/>
    </row>
    <row r="144" ht="14.25" customHeight="1">
      <c r="P144" s="8"/>
    </row>
    <row r="145" ht="14.25" customHeight="1">
      <c r="P145" s="8"/>
    </row>
    <row r="146" ht="14.25" customHeight="1">
      <c r="P146" s="8"/>
    </row>
    <row r="147" ht="14.25" customHeight="1">
      <c r="P147" s="8"/>
    </row>
    <row r="148" ht="14.25" customHeight="1">
      <c r="P148" s="8"/>
    </row>
    <row r="149" ht="14.25" customHeight="1">
      <c r="P149" s="8"/>
    </row>
    <row r="150" ht="14.25" customHeight="1">
      <c r="P150" s="8"/>
    </row>
    <row r="151" ht="14.25" customHeight="1">
      <c r="P151" s="8"/>
    </row>
    <row r="152" ht="14.25" customHeight="1">
      <c r="P152" s="8"/>
    </row>
    <row r="153" ht="14.25" customHeight="1">
      <c r="P153" s="8"/>
    </row>
    <row r="154" ht="14.25" customHeight="1">
      <c r="P154" s="8"/>
    </row>
    <row r="155" ht="14.25" customHeight="1">
      <c r="P155" s="8"/>
    </row>
    <row r="156" ht="14.25" customHeight="1">
      <c r="P156" s="8"/>
    </row>
    <row r="157" ht="14.25" customHeight="1">
      <c r="P157" s="8"/>
    </row>
    <row r="158" ht="14.25" customHeight="1">
      <c r="P158" s="8"/>
    </row>
    <row r="159" ht="14.25" customHeight="1">
      <c r="P159" s="8"/>
    </row>
    <row r="160" ht="14.25" customHeight="1">
      <c r="P160" s="8"/>
    </row>
    <row r="161" ht="14.25" customHeight="1">
      <c r="P161" s="8"/>
    </row>
    <row r="162" ht="14.25" customHeight="1">
      <c r="P162" s="8"/>
    </row>
    <row r="163" ht="14.25" customHeight="1">
      <c r="P163" s="8"/>
    </row>
    <row r="164" ht="14.25" customHeight="1">
      <c r="P164" s="8"/>
    </row>
    <row r="165" ht="14.25" customHeight="1">
      <c r="P165" s="8"/>
    </row>
    <row r="166" ht="14.25" customHeight="1">
      <c r="P166" s="8"/>
    </row>
    <row r="167" ht="14.25" customHeight="1">
      <c r="P167" s="8"/>
    </row>
    <row r="168" ht="14.25" customHeight="1">
      <c r="P168" s="8"/>
    </row>
    <row r="169" ht="14.25" customHeight="1">
      <c r="P169" s="8"/>
    </row>
    <row r="170" ht="14.25" customHeight="1">
      <c r="P170" s="8"/>
    </row>
    <row r="171" ht="14.25" customHeight="1">
      <c r="P171" s="8"/>
    </row>
    <row r="172" ht="14.25" customHeight="1">
      <c r="P172" s="8"/>
    </row>
    <row r="173" ht="14.25" customHeight="1">
      <c r="P173" s="8"/>
    </row>
    <row r="174" ht="14.25" customHeight="1">
      <c r="P174" s="8"/>
    </row>
    <row r="175" ht="14.25" customHeight="1">
      <c r="P175" s="8"/>
    </row>
    <row r="176" ht="14.25" customHeight="1">
      <c r="P176" s="8"/>
    </row>
    <row r="177" ht="14.25" customHeight="1">
      <c r="P177" s="8"/>
    </row>
    <row r="178" ht="14.25" customHeight="1">
      <c r="P178" s="8"/>
    </row>
    <row r="179" ht="14.25" customHeight="1">
      <c r="P179" s="8"/>
    </row>
    <row r="180" ht="14.25" customHeight="1">
      <c r="P180" s="8"/>
    </row>
    <row r="181" ht="14.25" customHeight="1">
      <c r="P181" s="8"/>
    </row>
    <row r="182" ht="14.25" customHeight="1">
      <c r="P182" s="8"/>
    </row>
    <row r="183" ht="14.25" customHeight="1">
      <c r="P183" s="8"/>
    </row>
    <row r="184" ht="14.25" customHeight="1">
      <c r="P184" s="8"/>
    </row>
    <row r="185" ht="14.25" customHeight="1">
      <c r="P185" s="8"/>
    </row>
    <row r="186" ht="14.25" customHeight="1">
      <c r="P186" s="8"/>
    </row>
    <row r="187" ht="14.25" customHeight="1">
      <c r="P187" s="8"/>
    </row>
    <row r="188" ht="14.25" customHeight="1">
      <c r="P188" s="8"/>
    </row>
    <row r="189" ht="14.25" customHeight="1">
      <c r="P189" s="8"/>
    </row>
    <row r="190" ht="14.25" customHeight="1">
      <c r="P190" s="8"/>
    </row>
    <row r="191" ht="14.25" customHeight="1">
      <c r="P191" s="8"/>
    </row>
    <row r="192" ht="14.25" customHeight="1">
      <c r="P192" s="8"/>
    </row>
    <row r="193" ht="14.25" customHeight="1">
      <c r="P193" s="8"/>
    </row>
    <row r="194" ht="14.25" customHeight="1">
      <c r="P194" s="8"/>
    </row>
    <row r="195" ht="14.25" customHeight="1">
      <c r="P195" s="8"/>
    </row>
    <row r="196" ht="14.25" customHeight="1">
      <c r="P196" s="8"/>
    </row>
    <row r="197" ht="14.25" customHeight="1">
      <c r="P197" s="8"/>
    </row>
    <row r="198" ht="14.25" customHeight="1">
      <c r="P198" s="8"/>
    </row>
    <row r="199" ht="14.25" customHeight="1">
      <c r="P199" s="8"/>
    </row>
    <row r="200" ht="14.25" customHeight="1">
      <c r="P200" s="8"/>
    </row>
    <row r="201" ht="14.25" customHeight="1">
      <c r="P201" s="8"/>
    </row>
    <row r="202" ht="14.25" customHeight="1">
      <c r="P202" s="8"/>
    </row>
    <row r="203" ht="14.25" customHeight="1">
      <c r="P203" s="8"/>
    </row>
    <row r="204" ht="14.25" customHeight="1">
      <c r="P204" s="8"/>
    </row>
    <row r="205" ht="14.25" customHeight="1">
      <c r="P205" s="8"/>
    </row>
    <row r="206" ht="14.25" customHeight="1">
      <c r="P206" s="8"/>
    </row>
    <row r="207" ht="14.25" customHeight="1">
      <c r="P207" s="8"/>
    </row>
    <row r="208" ht="14.25" customHeight="1">
      <c r="P208" s="8"/>
    </row>
    <row r="209" ht="14.25" customHeight="1">
      <c r="P209" s="8"/>
    </row>
    <row r="210" ht="14.25" customHeight="1">
      <c r="P210" s="8"/>
    </row>
    <row r="211" ht="14.25" customHeight="1">
      <c r="P211" s="8"/>
    </row>
    <row r="212" ht="14.25" customHeight="1">
      <c r="P212" s="8"/>
    </row>
    <row r="213" ht="14.25" customHeight="1">
      <c r="P213" s="8"/>
    </row>
    <row r="214" ht="14.25" customHeight="1">
      <c r="P214" s="8"/>
    </row>
    <row r="215" ht="14.25" customHeight="1">
      <c r="P215" s="8"/>
    </row>
    <row r="216" ht="14.25" customHeight="1">
      <c r="P216" s="8"/>
    </row>
    <row r="217" ht="14.25" customHeight="1">
      <c r="P217" s="8"/>
    </row>
    <row r="218" ht="14.25" customHeight="1">
      <c r="P218" s="8"/>
    </row>
    <row r="219" ht="14.25" customHeight="1">
      <c r="P219" s="8"/>
    </row>
    <row r="220" ht="14.25" customHeight="1">
      <c r="P220" s="8"/>
    </row>
    <row r="221" ht="14.25" customHeight="1">
      <c r="P221" s="8"/>
    </row>
    <row r="222" ht="14.25" customHeight="1">
      <c r="P222" s="8"/>
    </row>
    <row r="223" ht="14.25" customHeight="1">
      <c r="P223" s="8"/>
    </row>
    <row r="224" ht="14.25" customHeight="1">
      <c r="P224" s="8"/>
    </row>
    <row r="225" ht="14.25" customHeight="1">
      <c r="P225" s="8"/>
    </row>
    <row r="226" ht="14.25" customHeight="1">
      <c r="P226" s="8"/>
    </row>
    <row r="227" ht="14.25" customHeight="1">
      <c r="P227" s="8"/>
    </row>
    <row r="228" ht="14.25" customHeight="1">
      <c r="P228" s="8"/>
    </row>
    <row r="229" ht="14.25" customHeight="1">
      <c r="P229" s="8"/>
    </row>
    <row r="230" ht="14.25" customHeight="1">
      <c r="P230" s="8"/>
    </row>
    <row r="231" ht="14.25" customHeight="1">
      <c r="P231" s="8"/>
    </row>
    <row r="232" ht="14.25" customHeight="1">
      <c r="P232" s="8"/>
    </row>
    <row r="233" ht="14.25" customHeight="1">
      <c r="P233" s="8"/>
    </row>
    <row r="234" ht="14.25" customHeight="1">
      <c r="P234" s="8"/>
    </row>
    <row r="235" ht="14.25" customHeight="1">
      <c r="P235" s="8"/>
    </row>
    <row r="236" ht="14.25" customHeight="1">
      <c r="P236" s="8"/>
    </row>
    <row r="237" ht="14.25" customHeight="1">
      <c r="P237" s="8"/>
    </row>
    <row r="238" ht="14.25" customHeight="1">
      <c r="P238" s="8"/>
    </row>
    <row r="239" ht="14.25" customHeight="1">
      <c r="P239" s="8"/>
    </row>
    <row r="240" ht="14.25" customHeight="1">
      <c r="P240" s="8"/>
    </row>
    <row r="241" ht="14.25" customHeight="1">
      <c r="P241" s="8"/>
    </row>
    <row r="242" ht="14.25" customHeight="1">
      <c r="P242" s="8"/>
    </row>
    <row r="243" ht="14.25" customHeight="1">
      <c r="P243" s="8"/>
    </row>
    <row r="244" ht="14.25" customHeight="1">
      <c r="P244" s="8"/>
    </row>
    <row r="245" ht="14.25" customHeight="1">
      <c r="P245" s="8"/>
    </row>
    <row r="246" ht="14.25" customHeight="1">
      <c r="P246" s="8"/>
    </row>
    <row r="247" ht="14.25" customHeight="1">
      <c r="P247" s="8"/>
    </row>
    <row r="248" ht="14.25" customHeight="1">
      <c r="P248" s="8"/>
    </row>
    <row r="249" ht="14.25" customHeight="1">
      <c r="P249" s="8"/>
    </row>
    <row r="250" ht="14.25" customHeight="1">
      <c r="P250" s="8"/>
    </row>
    <row r="251" ht="14.25" customHeight="1">
      <c r="P251" s="8"/>
    </row>
    <row r="252" ht="14.25" customHeight="1">
      <c r="P252" s="8"/>
    </row>
    <row r="253" ht="14.25" customHeight="1">
      <c r="P253" s="8"/>
    </row>
    <row r="254" ht="14.25" customHeight="1">
      <c r="P254" s="8"/>
    </row>
    <row r="255" ht="14.25" customHeight="1">
      <c r="P255" s="8"/>
    </row>
    <row r="256" ht="14.25" customHeight="1">
      <c r="P256" s="8"/>
    </row>
    <row r="257" ht="14.25" customHeight="1">
      <c r="P257" s="8"/>
    </row>
    <row r="258" ht="14.25" customHeight="1">
      <c r="P258" s="8"/>
    </row>
    <row r="259" ht="14.25" customHeight="1">
      <c r="P259" s="8"/>
    </row>
    <row r="260" ht="14.25" customHeight="1">
      <c r="P260" s="8"/>
    </row>
    <row r="261" ht="14.25" customHeight="1">
      <c r="P261" s="8"/>
    </row>
    <row r="262" ht="14.25" customHeight="1">
      <c r="P262" s="8"/>
    </row>
    <row r="263" ht="14.25" customHeight="1">
      <c r="P263" s="8"/>
    </row>
    <row r="264" ht="14.25" customHeight="1">
      <c r="P264" s="8"/>
    </row>
    <row r="265" ht="14.25" customHeight="1">
      <c r="P265" s="8"/>
    </row>
    <row r="266" ht="14.25" customHeight="1">
      <c r="P266" s="8"/>
    </row>
    <row r="267" ht="14.25" customHeight="1">
      <c r="P267" s="8"/>
    </row>
    <row r="268" ht="14.25" customHeight="1">
      <c r="P268" s="8"/>
    </row>
    <row r="269" ht="14.25" customHeight="1">
      <c r="P269" s="8"/>
    </row>
    <row r="270" ht="14.25" customHeight="1">
      <c r="P270" s="8"/>
    </row>
    <row r="271" ht="14.25" customHeight="1">
      <c r="P271" s="8"/>
    </row>
    <row r="272" ht="14.25" customHeight="1">
      <c r="P272" s="8"/>
    </row>
    <row r="273" ht="14.25" customHeight="1">
      <c r="P273" s="8"/>
    </row>
    <row r="274" ht="14.25" customHeight="1">
      <c r="P274" s="8"/>
    </row>
    <row r="275" ht="14.25" customHeight="1">
      <c r="P275" s="8"/>
    </row>
    <row r="276" ht="14.25" customHeight="1">
      <c r="P276" s="8"/>
    </row>
    <row r="277" ht="14.25" customHeight="1">
      <c r="P277" s="8"/>
    </row>
    <row r="278" ht="14.25" customHeight="1">
      <c r="P278" s="8"/>
    </row>
    <row r="279" ht="14.25" customHeight="1">
      <c r="P279" s="8"/>
    </row>
    <row r="280" ht="14.25" customHeight="1">
      <c r="P280" s="8"/>
    </row>
    <row r="281" ht="14.25" customHeight="1">
      <c r="P281" s="8"/>
    </row>
    <row r="282" ht="14.25" customHeight="1">
      <c r="P282" s="8"/>
    </row>
    <row r="283" ht="14.25" customHeight="1">
      <c r="P283" s="8"/>
    </row>
    <row r="284" ht="14.25" customHeight="1">
      <c r="P284" s="8"/>
    </row>
    <row r="285" ht="14.25" customHeight="1">
      <c r="P285" s="8"/>
    </row>
    <row r="286" ht="14.25" customHeight="1">
      <c r="P286" s="8"/>
    </row>
    <row r="287" ht="14.25" customHeight="1">
      <c r="P287" s="8"/>
    </row>
    <row r="288" ht="14.25" customHeight="1">
      <c r="P288" s="8"/>
    </row>
    <row r="289" ht="14.25" customHeight="1">
      <c r="P289" s="8"/>
    </row>
    <row r="290" ht="14.25" customHeight="1">
      <c r="P290" s="8"/>
    </row>
    <row r="291" ht="14.25" customHeight="1">
      <c r="P291" s="8"/>
    </row>
    <row r="292" ht="14.25" customHeight="1">
      <c r="P292" s="8"/>
    </row>
    <row r="293" ht="14.25" customHeight="1">
      <c r="P293" s="8"/>
    </row>
    <row r="294" ht="14.25" customHeight="1">
      <c r="P294" s="8"/>
    </row>
    <row r="295" ht="14.25" customHeight="1">
      <c r="P295" s="8"/>
    </row>
    <row r="296" ht="14.25" customHeight="1">
      <c r="P296" s="8"/>
    </row>
    <row r="297" ht="14.25" customHeight="1">
      <c r="P297" s="8"/>
    </row>
    <row r="298" ht="14.25" customHeight="1">
      <c r="P298" s="8"/>
    </row>
    <row r="299" ht="14.25" customHeight="1">
      <c r="P299" s="8"/>
    </row>
    <row r="300" ht="14.25" customHeight="1">
      <c r="P300" s="8"/>
    </row>
    <row r="301" ht="14.25" customHeight="1">
      <c r="P301" s="8"/>
    </row>
    <row r="302" ht="14.25" customHeight="1">
      <c r="P302" s="8"/>
    </row>
    <row r="303" ht="14.25" customHeight="1">
      <c r="P303" s="8"/>
    </row>
    <row r="304" ht="14.25" customHeight="1">
      <c r="P304" s="8"/>
    </row>
    <row r="305" ht="14.25" customHeight="1">
      <c r="P305" s="8"/>
    </row>
    <row r="306" ht="14.25" customHeight="1">
      <c r="P306" s="8"/>
    </row>
    <row r="307" ht="14.25" customHeight="1">
      <c r="P307" s="8"/>
    </row>
    <row r="308" ht="14.25" customHeight="1">
      <c r="P308" s="8"/>
    </row>
    <row r="309" ht="14.25" customHeight="1">
      <c r="P309" s="8"/>
    </row>
    <row r="310" ht="14.25" customHeight="1">
      <c r="P310" s="8"/>
    </row>
    <row r="311" ht="14.25" customHeight="1">
      <c r="P311" s="8"/>
    </row>
    <row r="312" ht="14.25" customHeight="1">
      <c r="P312" s="8"/>
    </row>
    <row r="313" ht="14.25" customHeight="1">
      <c r="P313" s="8"/>
    </row>
    <row r="314" ht="14.25" customHeight="1">
      <c r="P314" s="8"/>
    </row>
    <row r="315" ht="14.25" customHeight="1">
      <c r="P315" s="8"/>
    </row>
    <row r="316" ht="14.25" customHeight="1">
      <c r="P316" s="8"/>
    </row>
    <row r="317" ht="14.25" customHeight="1">
      <c r="P317" s="8"/>
    </row>
    <row r="318" ht="14.25" customHeight="1">
      <c r="P318" s="8"/>
    </row>
    <row r="319" ht="14.25" customHeight="1">
      <c r="P319" s="8"/>
    </row>
    <row r="320" ht="14.25" customHeight="1">
      <c r="P320" s="8"/>
    </row>
    <row r="321" ht="14.25" customHeight="1">
      <c r="P321" s="8"/>
    </row>
    <row r="322" ht="14.25" customHeight="1">
      <c r="P322" s="8"/>
    </row>
    <row r="323" ht="14.25" customHeight="1">
      <c r="P323" s="8"/>
    </row>
    <row r="324" ht="14.25" customHeight="1">
      <c r="P324" s="8"/>
    </row>
    <row r="325" ht="14.25" customHeight="1">
      <c r="P325" s="8"/>
    </row>
    <row r="326" ht="14.25" customHeight="1">
      <c r="P326" s="8"/>
    </row>
    <row r="327" ht="14.25" customHeight="1">
      <c r="P327" s="8"/>
    </row>
    <row r="328" ht="14.25" customHeight="1">
      <c r="P328" s="8"/>
    </row>
    <row r="329" ht="14.25" customHeight="1">
      <c r="P329" s="8"/>
    </row>
    <row r="330" ht="14.25" customHeight="1">
      <c r="P330" s="8"/>
    </row>
    <row r="331" ht="14.25" customHeight="1">
      <c r="P331" s="8"/>
    </row>
    <row r="332" ht="14.25" customHeight="1">
      <c r="P332" s="8"/>
    </row>
    <row r="333" ht="14.25" customHeight="1">
      <c r="P333" s="8"/>
    </row>
    <row r="334" ht="14.25" customHeight="1">
      <c r="P334" s="8"/>
    </row>
    <row r="335" ht="14.25" customHeight="1">
      <c r="P335" s="8"/>
    </row>
    <row r="336" ht="14.25" customHeight="1">
      <c r="P336" s="8"/>
    </row>
    <row r="337" ht="14.25" customHeight="1">
      <c r="P337" s="8"/>
    </row>
    <row r="338" ht="14.25" customHeight="1">
      <c r="P338" s="8"/>
    </row>
    <row r="339" ht="14.25" customHeight="1">
      <c r="P339" s="8"/>
    </row>
    <row r="340" ht="14.25" customHeight="1">
      <c r="P340" s="8"/>
    </row>
    <row r="341" ht="14.25" customHeight="1">
      <c r="P341" s="8"/>
    </row>
    <row r="342" ht="14.25" customHeight="1">
      <c r="P342" s="8"/>
    </row>
    <row r="343" ht="14.25" customHeight="1">
      <c r="P343" s="8"/>
    </row>
    <row r="344" ht="14.25" customHeight="1">
      <c r="P344" s="8"/>
    </row>
    <row r="345" ht="14.25" customHeight="1">
      <c r="P345" s="8"/>
    </row>
    <row r="346" ht="14.25" customHeight="1">
      <c r="P346" s="8"/>
    </row>
    <row r="347" ht="14.25" customHeight="1">
      <c r="P347" s="8"/>
    </row>
    <row r="348" ht="14.25" customHeight="1">
      <c r="P348" s="8"/>
    </row>
    <row r="349" ht="14.25" customHeight="1">
      <c r="P349" s="8"/>
    </row>
    <row r="350" ht="14.25" customHeight="1">
      <c r="P350" s="8"/>
    </row>
    <row r="351" ht="14.25" customHeight="1">
      <c r="P351" s="8"/>
    </row>
    <row r="352" ht="14.25" customHeight="1">
      <c r="P352" s="8"/>
    </row>
    <row r="353" ht="14.25" customHeight="1">
      <c r="P353" s="8"/>
    </row>
    <row r="354" ht="14.25" customHeight="1">
      <c r="P354" s="8"/>
    </row>
    <row r="355" ht="14.25" customHeight="1">
      <c r="P355" s="8"/>
    </row>
    <row r="356" ht="14.25" customHeight="1">
      <c r="P356" s="8"/>
    </row>
    <row r="357" ht="14.25" customHeight="1">
      <c r="P357" s="8"/>
    </row>
    <row r="358" ht="14.25" customHeight="1">
      <c r="P358" s="8"/>
    </row>
    <row r="359" ht="14.25" customHeight="1">
      <c r="P359" s="8"/>
    </row>
    <row r="360" ht="14.25" customHeight="1">
      <c r="P360" s="8"/>
    </row>
    <row r="361" ht="14.25" customHeight="1">
      <c r="P361" s="8"/>
    </row>
    <row r="362" ht="14.25" customHeight="1">
      <c r="P362" s="8"/>
    </row>
    <row r="363" ht="14.25" customHeight="1">
      <c r="P363" s="8"/>
    </row>
    <row r="364" ht="14.25" customHeight="1">
      <c r="P364" s="8"/>
    </row>
    <row r="365" ht="14.25" customHeight="1">
      <c r="P365" s="8"/>
    </row>
    <row r="366" ht="14.25" customHeight="1">
      <c r="P366" s="8"/>
    </row>
    <row r="367" ht="14.25" customHeight="1">
      <c r="P367" s="8"/>
    </row>
    <row r="368" ht="14.25" customHeight="1">
      <c r="P368" s="8"/>
    </row>
    <row r="369" ht="14.25" customHeight="1">
      <c r="P369" s="8"/>
    </row>
    <row r="370" ht="14.25" customHeight="1">
      <c r="P370" s="8"/>
    </row>
    <row r="371" ht="14.25" customHeight="1">
      <c r="P371" s="8"/>
    </row>
    <row r="372" ht="14.25" customHeight="1">
      <c r="P372" s="8"/>
    </row>
    <row r="373" ht="14.25" customHeight="1">
      <c r="P373" s="8"/>
    </row>
    <row r="374" ht="14.25" customHeight="1">
      <c r="P374" s="8"/>
    </row>
    <row r="375" ht="14.25" customHeight="1">
      <c r="P375" s="8"/>
    </row>
    <row r="376" ht="14.25" customHeight="1">
      <c r="P376" s="8"/>
    </row>
    <row r="377" ht="14.25" customHeight="1">
      <c r="P377" s="8"/>
    </row>
    <row r="378" ht="14.25" customHeight="1">
      <c r="P378" s="8"/>
    </row>
    <row r="379" ht="14.25" customHeight="1">
      <c r="P379" s="8"/>
    </row>
    <row r="380" ht="14.25" customHeight="1">
      <c r="P380" s="8"/>
    </row>
    <row r="381" ht="14.25" customHeight="1">
      <c r="P381" s="8"/>
    </row>
    <row r="382" ht="14.25" customHeight="1">
      <c r="P382" s="8"/>
    </row>
    <row r="383" ht="14.25" customHeight="1">
      <c r="P383" s="8"/>
    </row>
    <row r="384" ht="14.25" customHeight="1">
      <c r="P384" s="8"/>
    </row>
    <row r="385" ht="14.25" customHeight="1">
      <c r="P385" s="8"/>
    </row>
    <row r="386" ht="14.25" customHeight="1">
      <c r="P386" s="8"/>
    </row>
    <row r="387" ht="14.25" customHeight="1">
      <c r="P387" s="8"/>
    </row>
    <row r="388" ht="14.25" customHeight="1">
      <c r="P388" s="8"/>
    </row>
    <row r="389" ht="14.25" customHeight="1">
      <c r="P389" s="8"/>
    </row>
    <row r="390" ht="14.25" customHeight="1">
      <c r="P390" s="8"/>
    </row>
    <row r="391" ht="14.25" customHeight="1">
      <c r="P391" s="8"/>
    </row>
    <row r="392" ht="14.25" customHeight="1">
      <c r="P392" s="8"/>
    </row>
    <row r="393" ht="14.25" customHeight="1">
      <c r="P393" s="8"/>
    </row>
    <row r="394" ht="14.25" customHeight="1">
      <c r="P394" s="8"/>
    </row>
    <row r="395" ht="14.25" customHeight="1">
      <c r="P395" s="8"/>
    </row>
    <row r="396" ht="14.25" customHeight="1">
      <c r="P396" s="8"/>
    </row>
    <row r="397" ht="14.25" customHeight="1">
      <c r="P397" s="8"/>
    </row>
    <row r="398" ht="14.25" customHeight="1">
      <c r="P398" s="8"/>
    </row>
    <row r="399" ht="14.25" customHeight="1">
      <c r="P399" s="8"/>
    </row>
    <row r="400" ht="14.25" customHeight="1">
      <c r="P400" s="8"/>
    </row>
    <row r="401" ht="14.25" customHeight="1">
      <c r="P401" s="8"/>
    </row>
    <row r="402" ht="14.25" customHeight="1">
      <c r="P402" s="8"/>
    </row>
    <row r="403" ht="14.25" customHeight="1">
      <c r="P403" s="8"/>
    </row>
    <row r="404" ht="14.25" customHeight="1">
      <c r="P404" s="8"/>
    </row>
    <row r="405" ht="14.25" customHeight="1">
      <c r="P405" s="8"/>
    </row>
    <row r="406" ht="14.25" customHeight="1">
      <c r="P406" s="8"/>
    </row>
    <row r="407" ht="14.25" customHeight="1">
      <c r="P407" s="8"/>
    </row>
    <row r="408" ht="14.25" customHeight="1">
      <c r="P408" s="8"/>
    </row>
    <row r="409" ht="14.25" customHeight="1">
      <c r="P409" s="8"/>
    </row>
    <row r="410" ht="14.25" customHeight="1">
      <c r="P410" s="8"/>
    </row>
    <row r="411" ht="14.25" customHeight="1">
      <c r="P411" s="8"/>
    </row>
    <row r="412" ht="14.25" customHeight="1">
      <c r="P412" s="8"/>
    </row>
    <row r="413" ht="14.25" customHeight="1">
      <c r="P413" s="8"/>
    </row>
    <row r="414" ht="14.25" customHeight="1">
      <c r="P414" s="8"/>
    </row>
    <row r="415" ht="14.25" customHeight="1">
      <c r="P415" s="8"/>
    </row>
    <row r="416" ht="14.25" customHeight="1">
      <c r="P416" s="8"/>
    </row>
    <row r="417" ht="14.25" customHeight="1">
      <c r="P417" s="8"/>
    </row>
    <row r="418" ht="14.25" customHeight="1">
      <c r="P418" s="8"/>
    </row>
    <row r="419" ht="14.25" customHeight="1">
      <c r="P419" s="8"/>
    </row>
    <row r="420" ht="14.25" customHeight="1">
      <c r="P420" s="8"/>
    </row>
    <row r="421" ht="14.25" customHeight="1">
      <c r="P421" s="8"/>
    </row>
    <row r="422" ht="14.25" customHeight="1">
      <c r="P422" s="8"/>
    </row>
    <row r="423" ht="14.25" customHeight="1">
      <c r="P423" s="8"/>
    </row>
    <row r="424" ht="14.25" customHeight="1">
      <c r="P424" s="8"/>
    </row>
    <row r="425" ht="14.25" customHeight="1">
      <c r="P425" s="8"/>
    </row>
    <row r="426" ht="14.25" customHeight="1">
      <c r="P426" s="8"/>
    </row>
    <row r="427" ht="14.25" customHeight="1">
      <c r="P427" s="8"/>
    </row>
    <row r="428" ht="14.25" customHeight="1">
      <c r="P428" s="8"/>
    </row>
    <row r="429" ht="14.25" customHeight="1">
      <c r="P429" s="8"/>
    </row>
    <row r="430" ht="14.25" customHeight="1">
      <c r="P430" s="8"/>
    </row>
    <row r="431" ht="14.25" customHeight="1">
      <c r="P431" s="8"/>
    </row>
    <row r="432" ht="14.25" customHeight="1">
      <c r="P432" s="8"/>
    </row>
    <row r="433" ht="14.25" customHeight="1">
      <c r="P433" s="8"/>
    </row>
    <row r="434" ht="14.25" customHeight="1">
      <c r="P434" s="8"/>
    </row>
    <row r="435" ht="14.25" customHeight="1">
      <c r="P435" s="8"/>
    </row>
    <row r="436" ht="14.25" customHeight="1">
      <c r="P436" s="8"/>
    </row>
    <row r="437" ht="14.25" customHeight="1">
      <c r="P437" s="8"/>
    </row>
    <row r="438" ht="14.25" customHeight="1">
      <c r="P438" s="8"/>
    </row>
    <row r="439" ht="14.25" customHeight="1">
      <c r="P439" s="8"/>
    </row>
    <row r="440" ht="14.25" customHeight="1">
      <c r="P440" s="8"/>
    </row>
    <row r="441" ht="14.25" customHeight="1">
      <c r="P441" s="8"/>
    </row>
    <row r="442" ht="14.25" customHeight="1">
      <c r="P442" s="8"/>
    </row>
    <row r="443" ht="14.25" customHeight="1">
      <c r="P443" s="8"/>
    </row>
    <row r="444" ht="14.25" customHeight="1">
      <c r="P444" s="8"/>
    </row>
    <row r="445" ht="14.25" customHeight="1">
      <c r="P445" s="8"/>
    </row>
    <row r="446" ht="14.25" customHeight="1">
      <c r="P446" s="8"/>
    </row>
    <row r="447" ht="14.25" customHeight="1">
      <c r="P447" s="8"/>
    </row>
    <row r="448" ht="14.25" customHeight="1">
      <c r="P448" s="8"/>
    </row>
    <row r="449" ht="14.25" customHeight="1">
      <c r="P449" s="8"/>
    </row>
    <row r="450" ht="14.25" customHeight="1">
      <c r="P450" s="8"/>
    </row>
    <row r="451" ht="14.25" customHeight="1">
      <c r="P451" s="8"/>
    </row>
    <row r="452" ht="14.25" customHeight="1">
      <c r="P452" s="8"/>
    </row>
    <row r="453" ht="14.25" customHeight="1">
      <c r="P453" s="8"/>
    </row>
    <row r="454" ht="14.25" customHeight="1">
      <c r="P454" s="8"/>
    </row>
    <row r="455" ht="14.25" customHeight="1">
      <c r="P455" s="8"/>
    </row>
    <row r="456" ht="14.25" customHeight="1">
      <c r="P456" s="8"/>
    </row>
    <row r="457" ht="14.25" customHeight="1">
      <c r="P457" s="8"/>
    </row>
    <row r="458" ht="14.25" customHeight="1">
      <c r="P458" s="8"/>
    </row>
    <row r="459" ht="14.25" customHeight="1">
      <c r="P459" s="8"/>
    </row>
    <row r="460" ht="14.25" customHeight="1">
      <c r="P460" s="8"/>
    </row>
    <row r="461" ht="14.25" customHeight="1">
      <c r="P461" s="8"/>
    </row>
    <row r="462" ht="14.25" customHeight="1">
      <c r="P462" s="8"/>
    </row>
    <row r="463" ht="14.25" customHeight="1">
      <c r="P463" s="8"/>
    </row>
    <row r="464" ht="14.25" customHeight="1">
      <c r="P464" s="8"/>
    </row>
    <row r="465" ht="14.25" customHeight="1">
      <c r="P465" s="8"/>
    </row>
    <row r="466" ht="14.25" customHeight="1">
      <c r="P466" s="8"/>
    </row>
    <row r="467" ht="14.25" customHeight="1">
      <c r="P467" s="8"/>
    </row>
    <row r="468" ht="14.25" customHeight="1">
      <c r="P468" s="8"/>
    </row>
    <row r="469" ht="14.25" customHeight="1">
      <c r="P469" s="8"/>
    </row>
    <row r="470" ht="14.25" customHeight="1">
      <c r="P470" s="8"/>
    </row>
    <row r="471" ht="14.25" customHeight="1">
      <c r="P471" s="8"/>
    </row>
    <row r="472" ht="14.25" customHeight="1">
      <c r="P472" s="8"/>
    </row>
    <row r="473" ht="14.25" customHeight="1">
      <c r="P473" s="8"/>
    </row>
    <row r="474" ht="14.25" customHeight="1">
      <c r="P474" s="8"/>
    </row>
    <row r="475" ht="14.25" customHeight="1">
      <c r="P475" s="8"/>
    </row>
    <row r="476" ht="14.25" customHeight="1">
      <c r="P476" s="8"/>
    </row>
    <row r="477" ht="14.25" customHeight="1">
      <c r="P477" s="8"/>
    </row>
    <row r="478" ht="14.25" customHeight="1">
      <c r="P478" s="8"/>
    </row>
    <row r="479" ht="14.25" customHeight="1">
      <c r="P479" s="8"/>
    </row>
    <row r="480" ht="14.25" customHeight="1">
      <c r="P480" s="8"/>
    </row>
    <row r="481" ht="14.25" customHeight="1">
      <c r="P481" s="8"/>
    </row>
    <row r="482" ht="14.25" customHeight="1">
      <c r="P482" s="8"/>
    </row>
    <row r="483" ht="14.25" customHeight="1">
      <c r="P483" s="8"/>
    </row>
    <row r="484" ht="14.25" customHeight="1">
      <c r="P484" s="8"/>
    </row>
    <row r="485" ht="14.25" customHeight="1">
      <c r="P485" s="8"/>
    </row>
    <row r="486" ht="14.25" customHeight="1">
      <c r="P486" s="8"/>
    </row>
    <row r="487" ht="14.25" customHeight="1">
      <c r="P487" s="8"/>
    </row>
    <row r="488" ht="14.25" customHeight="1">
      <c r="P488" s="8"/>
    </row>
    <row r="489" ht="14.25" customHeight="1">
      <c r="P489" s="8"/>
    </row>
    <row r="490" ht="14.25" customHeight="1">
      <c r="P490" s="8"/>
    </row>
    <row r="491" ht="14.25" customHeight="1">
      <c r="P491" s="8"/>
    </row>
    <row r="492" ht="14.25" customHeight="1">
      <c r="P492" s="8"/>
    </row>
    <row r="493" ht="14.25" customHeight="1">
      <c r="P493" s="8"/>
    </row>
    <row r="494" ht="14.25" customHeight="1">
      <c r="P494" s="8"/>
    </row>
    <row r="495" ht="14.25" customHeight="1">
      <c r="P495" s="8"/>
    </row>
    <row r="496" ht="14.25" customHeight="1">
      <c r="P496" s="8"/>
    </row>
    <row r="497" ht="14.25" customHeight="1">
      <c r="P497" s="8"/>
    </row>
    <row r="498" ht="14.25" customHeight="1">
      <c r="P498" s="8"/>
    </row>
    <row r="499" ht="14.25" customHeight="1">
      <c r="P499" s="8"/>
    </row>
    <row r="500" ht="14.25" customHeight="1">
      <c r="P500" s="8"/>
    </row>
    <row r="501" ht="14.25" customHeight="1">
      <c r="P501" s="8"/>
    </row>
    <row r="502" ht="14.25" customHeight="1">
      <c r="P502" s="8"/>
    </row>
    <row r="503" ht="14.25" customHeight="1">
      <c r="P503" s="8"/>
    </row>
    <row r="504" ht="14.25" customHeight="1">
      <c r="P504" s="8"/>
    </row>
    <row r="505" ht="14.25" customHeight="1">
      <c r="P505" s="8"/>
    </row>
    <row r="506" ht="14.25" customHeight="1">
      <c r="P506" s="8"/>
    </row>
    <row r="507" ht="14.25" customHeight="1">
      <c r="P507" s="8"/>
    </row>
    <row r="508" ht="14.25" customHeight="1">
      <c r="P508" s="8"/>
    </row>
    <row r="509" ht="14.25" customHeight="1">
      <c r="P509" s="8"/>
    </row>
    <row r="510" ht="14.25" customHeight="1">
      <c r="P510" s="8"/>
    </row>
    <row r="511" ht="14.25" customHeight="1">
      <c r="P511" s="8"/>
    </row>
    <row r="512" ht="14.25" customHeight="1">
      <c r="P512" s="8"/>
    </row>
    <row r="513" ht="14.25" customHeight="1">
      <c r="P513" s="8"/>
    </row>
    <row r="514" ht="14.25" customHeight="1">
      <c r="P514" s="8"/>
    </row>
    <row r="515" ht="14.25" customHeight="1">
      <c r="P515" s="8"/>
    </row>
    <row r="516" ht="14.25" customHeight="1">
      <c r="P516" s="8"/>
    </row>
    <row r="517" ht="14.25" customHeight="1">
      <c r="P517" s="8"/>
    </row>
    <row r="518" ht="14.25" customHeight="1">
      <c r="P518" s="8"/>
    </row>
    <row r="519" ht="14.25" customHeight="1">
      <c r="P519" s="8"/>
    </row>
    <row r="520" ht="14.25" customHeight="1">
      <c r="P520" s="8"/>
    </row>
    <row r="521" ht="14.25" customHeight="1">
      <c r="P521" s="8"/>
    </row>
    <row r="522" ht="14.25" customHeight="1">
      <c r="P522" s="8"/>
    </row>
    <row r="523" ht="14.25" customHeight="1">
      <c r="P523" s="8"/>
    </row>
    <row r="524" ht="14.25" customHeight="1">
      <c r="P524" s="8"/>
    </row>
    <row r="525" ht="14.25" customHeight="1">
      <c r="P525" s="8"/>
    </row>
    <row r="526" ht="14.25" customHeight="1">
      <c r="P526" s="8"/>
    </row>
    <row r="527" ht="14.25" customHeight="1">
      <c r="P527" s="8"/>
    </row>
    <row r="528" ht="14.25" customHeight="1">
      <c r="P528" s="8"/>
    </row>
    <row r="529" ht="14.25" customHeight="1">
      <c r="P529" s="8"/>
    </row>
    <row r="530" ht="14.25" customHeight="1">
      <c r="P530" s="8"/>
    </row>
    <row r="531" ht="14.25" customHeight="1">
      <c r="P531" s="8"/>
    </row>
    <row r="532" ht="14.25" customHeight="1">
      <c r="P532" s="8"/>
    </row>
    <row r="533" ht="14.25" customHeight="1">
      <c r="P533" s="8"/>
    </row>
    <row r="534" ht="14.25" customHeight="1">
      <c r="P534" s="8"/>
    </row>
    <row r="535" ht="14.25" customHeight="1">
      <c r="P535" s="8"/>
    </row>
    <row r="536" ht="14.25" customHeight="1">
      <c r="P536" s="8"/>
    </row>
    <row r="537" ht="14.25" customHeight="1">
      <c r="P537" s="8"/>
    </row>
    <row r="538" ht="14.25" customHeight="1">
      <c r="P538" s="8"/>
    </row>
    <row r="539" ht="14.25" customHeight="1">
      <c r="P539" s="8"/>
    </row>
    <row r="540" ht="14.25" customHeight="1">
      <c r="P540" s="8"/>
    </row>
    <row r="541" ht="14.25" customHeight="1">
      <c r="P541" s="8"/>
    </row>
    <row r="542" ht="14.25" customHeight="1">
      <c r="P542" s="8"/>
    </row>
    <row r="543" ht="14.25" customHeight="1">
      <c r="P543" s="8"/>
    </row>
    <row r="544" ht="14.25" customHeight="1">
      <c r="P544" s="8"/>
    </row>
    <row r="545" ht="14.25" customHeight="1">
      <c r="P545" s="8"/>
    </row>
    <row r="546" ht="14.25" customHeight="1">
      <c r="P546" s="8"/>
    </row>
    <row r="547" ht="14.25" customHeight="1">
      <c r="P547" s="8"/>
    </row>
    <row r="548" ht="14.25" customHeight="1">
      <c r="P548" s="8"/>
    </row>
    <row r="549" ht="14.25" customHeight="1">
      <c r="P549" s="8"/>
    </row>
    <row r="550" ht="14.25" customHeight="1">
      <c r="P550" s="8"/>
    </row>
    <row r="551" ht="14.25" customHeight="1">
      <c r="P551" s="8"/>
    </row>
    <row r="552" ht="14.25" customHeight="1">
      <c r="P552" s="8"/>
    </row>
    <row r="553" ht="14.25" customHeight="1">
      <c r="P553" s="8"/>
    </row>
    <row r="554" ht="14.25" customHeight="1">
      <c r="P554" s="8"/>
    </row>
    <row r="555" ht="14.25" customHeight="1">
      <c r="P555" s="8"/>
    </row>
    <row r="556" ht="14.25" customHeight="1">
      <c r="P556" s="8"/>
    </row>
    <row r="557" ht="14.25" customHeight="1">
      <c r="P557" s="8"/>
    </row>
    <row r="558" ht="14.25" customHeight="1">
      <c r="P558" s="8"/>
    </row>
    <row r="559" ht="14.25" customHeight="1">
      <c r="P559" s="8"/>
    </row>
    <row r="560" ht="14.25" customHeight="1">
      <c r="P560" s="8"/>
    </row>
    <row r="561" ht="14.25" customHeight="1">
      <c r="P561" s="8"/>
    </row>
    <row r="562" ht="14.25" customHeight="1">
      <c r="P562" s="8"/>
    </row>
    <row r="563" ht="14.25" customHeight="1">
      <c r="P563" s="8"/>
    </row>
    <row r="564" ht="14.25" customHeight="1">
      <c r="P564" s="8"/>
    </row>
    <row r="565" ht="14.25" customHeight="1">
      <c r="P565" s="8"/>
    </row>
    <row r="566" ht="14.25" customHeight="1">
      <c r="P566" s="8"/>
    </row>
    <row r="567" ht="14.25" customHeight="1">
      <c r="P567" s="8"/>
    </row>
    <row r="568" ht="14.25" customHeight="1">
      <c r="P568" s="8"/>
    </row>
    <row r="569" ht="14.25" customHeight="1">
      <c r="P569" s="8"/>
    </row>
    <row r="570" ht="14.25" customHeight="1">
      <c r="P570" s="8"/>
    </row>
    <row r="571" ht="14.25" customHeight="1">
      <c r="P571" s="8"/>
    </row>
    <row r="572" ht="14.25" customHeight="1">
      <c r="P572" s="8"/>
    </row>
    <row r="573" ht="14.25" customHeight="1">
      <c r="P573" s="8"/>
    </row>
    <row r="574" ht="14.25" customHeight="1">
      <c r="P574" s="8"/>
    </row>
    <row r="575" ht="14.25" customHeight="1">
      <c r="P575" s="8"/>
    </row>
    <row r="576" ht="14.25" customHeight="1">
      <c r="P576" s="8"/>
    </row>
    <row r="577" ht="14.25" customHeight="1">
      <c r="P577" s="8"/>
    </row>
    <row r="578" ht="14.25" customHeight="1">
      <c r="P578" s="8"/>
    </row>
    <row r="579" ht="14.25" customHeight="1">
      <c r="P579" s="8"/>
    </row>
    <row r="580" ht="14.25" customHeight="1">
      <c r="P580" s="8"/>
    </row>
    <row r="581" ht="14.25" customHeight="1">
      <c r="P581" s="8"/>
    </row>
    <row r="582" ht="14.25" customHeight="1">
      <c r="P582" s="8"/>
    </row>
    <row r="583" ht="14.25" customHeight="1">
      <c r="P583" s="8"/>
    </row>
    <row r="584" ht="14.25" customHeight="1">
      <c r="P584" s="8"/>
    </row>
    <row r="585" ht="14.25" customHeight="1">
      <c r="P585" s="8"/>
    </row>
    <row r="586" ht="14.25" customHeight="1">
      <c r="P586" s="8"/>
    </row>
    <row r="587" ht="14.25" customHeight="1">
      <c r="P587" s="8"/>
    </row>
    <row r="588" ht="14.25" customHeight="1">
      <c r="P588" s="8"/>
    </row>
    <row r="589" ht="14.25" customHeight="1">
      <c r="P589" s="8"/>
    </row>
    <row r="590" ht="14.25" customHeight="1">
      <c r="P590" s="8"/>
    </row>
    <row r="591" ht="14.25" customHeight="1">
      <c r="P591" s="8"/>
    </row>
    <row r="592" ht="14.25" customHeight="1">
      <c r="P592" s="8"/>
    </row>
    <row r="593" ht="14.25" customHeight="1">
      <c r="P593" s="8"/>
    </row>
    <row r="594" ht="14.25" customHeight="1">
      <c r="P594" s="8"/>
    </row>
    <row r="595" ht="14.25" customHeight="1">
      <c r="P595" s="8"/>
    </row>
    <row r="596" ht="14.25" customHeight="1">
      <c r="P596" s="8"/>
    </row>
    <row r="597" ht="14.25" customHeight="1">
      <c r="P597" s="8"/>
    </row>
    <row r="598" ht="14.25" customHeight="1">
      <c r="P598" s="8"/>
    </row>
    <row r="599" ht="14.25" customHeight="1">
      <c r="P599" s="8"/>
    </row>
    <row r="600" ht="14.25" customHeight="1">
      <c r="P600" s="8"/>
    </row>
    <row r="601" ht="14.25" customHeight="1">
      <c r="P601" s="8"/>
    </row>
    <row r="602" ht="14.25" customHeight="1">
      <c r="P602" s="8"/>
    </row>
    <row r="603" ht="14.25" customHeight="1">
      <c r="P603" s="8"/>
    </row>
    <row r="604" ht="14.25" customHeight="1">
      <c r="P604" s="8"/>
    </row>
    <row r="605" ht="14.25" customHeight="1">
      <c r="P605" s="8"/>
    </row>
    <row r="606" ht="14.25" customHeight="1">
      <c r="P606" s="8"/>
    </row>
    <row r="607" ht="14.25" customHeight="1">
      <c r="P607" s="8"/>
    </row>
    <row r="608" ht="14.25" customHeight="1">
      <c r="P608" s="8"/>
    </row>
    <row r="609" ht="14.25" customHeight="1">
      <c r="P609" s="8"/>
    </row>
    <row r="610" ht="14.25" customHeight="1">
      <c r="P610" s="8"/>
    </row>
    <row r="611" ht="14.25" customHeight="1">
      <c r="P611" s="8"/>
    </row>
    <row r="612" ht="14.25" customHeight="1">
      <c r="P612" s="8"/>
    </row>
    <row r="613" ht="14.25" customHeight="1">
      <c r="P613" s="8"/>
    </row>
    <row r="614" ht="14.25" customHeight="1">
      <c r="P614" s="8"/>
    </row>
    <row r="615" ht="14.25" customHeight="1">
      <c r="P615" s="8"/>
    </row>
    <row r="616" ht="14.25" customHeight="1">
      <c r="P616" s="8"/>
    </row>
    <row r="617" ht="14.25" customHeight="1">
      <c r="P617" s="8"/>
    </row>
    <row r="618" ht="14.25" customHeight="1">
      <c r="P618" s="8"/>
    </row>
    <row r="619" ht="14.25" customHeight="1">
      <c r="P619" s="8"/>
    </row>
    <row r="620" ht="14.25" customHeight="1">
      <c r="P620" s="8"/>
    </row>
    <row r="621" ht="14.25" customHeight="1">
      <c r="P621" s="8"/>
    </row>
    <row r="622" ht="14.25" customHeight="1">
      <c r="P622" s="8"/>
    </row>
    <row r="623" ht="14.25" customHeight="1">
      <c r="P623" s="8"/>
    </row>
    <row r="624" ht="14.25" customHeight="1">
      <c r="P624" s="8"/>
    </row>
    <row r="625" ht="14.25" customHeight="1">
      <c r="P625" s="8"/>
    </row>
    <row r="626" ht="14.25" customHeight="1">
      <c r="P626" s="8"/>
    </row>
    <row r="627" ht="14.25" customHeight="1">
      <c r="P627" s="8"/>
    </row>
    <row r="628" ht="14.25" customHeight="1">
      <c r="P628" s="8"/>
    </row>
    <row r="629" ht="14.25" customHeight="1">
      <c r="P629" s="8"/>
    </row>
    <row r="630" ht="14.25" customHeight="1">
      <c r="P630" s="8"/>
    </row>
    <row r="631" ht="14.25" customHeight="1">
      <c r="P631" s="8"/>
    </row>
    <row r="632" ht="14.25" customHeight="1">
      <c r="P632" s="8"/>
    </row>
    <row r="633" ht="14.25" customHeight="1">
      <c r="P633" s="8"/>
    </row>
    <row r="634" ht="14.25" customHeight="1">
      <c r="P634" s="8"/>
    </row>
    <row r="635" ht="14.25" customHeight="1">
      <c r="P635" s="8"/>
    </row>
    <row r="636" ht="14.25" customHeight="1">
      <c r="P636" s="8"/>
    </row>
    <row r="637" ht="14.25" customHeight="1">
      <c r="P637" s="8"/>
    </row>
    <row r="638" ht="14.25" customHeight="1">
      <c r="P638" s="8"/>
    </row>
    <row r="639" ht="14.25" customHeight="1">
      <c r="P639" s="8"/>
    </row>
    <row r="640" ht="14.25" customHeight="1">
      <c r="P640" s="8"/>
    </row>
    <row r="641" ht="14.25" customHeight="1">
      <c r="P641" s="8"/>
    </row>
    <row r="642" ht="14.25" customHeight="1">
      <c r="P642" s="8"/>
    </row>
    <row r="643" ht="14.25" customHeight="1">
      <c r="P643" s="8"/>
    </row>
    <row r="644" ht="14.25" customHeight="1">
      <c r="P644" s="8"/>
    </row>
    <row r="645" ht="14.25" customHeight="1">
      <c r="P645" s="8"/>
    </row>
    <row r="646" ht="14.25" customHeight="1">
      <c r="P646" s="8"/>
    </row>
    <row r="647" ht="14.25" customHeight="1">
      <c r="P647" s="8"/>
    </row>
    <row r="648" ht="14.25" customHeight="1">
      <c r="P648" s="8"/>
    </row>
    <row r="649" ht="14.25" customHeight="1">
      <c r="P649" s="8"/>
    </row>
    <row r="650" ht="14.25" customHeight="1">
      <c r="P650" s="8"/>
    </row>
    <row r="651" ht="14.25" customHeight="1">
      <c r="P651" s="8"/>
    </row>
    <row r="652" ht="14.25" customHeight="1">
      <c r="P652" s="8"/>
    </row>
    <row r="653" ht="14.25" customHeight="1">
      <c r="P653" s="8"/>
    </row>
    <row r="654" ht="14.25" customHeight="1">
      <c r="P654" s="8"/>
    </row>
    <row r="655" ht="14.25" customHeight="1">
      <c r="P655" s="8"/>
    </row>
    <row r="656" ht="14.25" customHeight="1">
      <c r="P656" s="8"/>
    </row>
    <row r="657" ht="14.25" customHeight="1">
      <c r="P657" s="8"/>
    </row>
    <row r="658" ht="14.25" customHeight="1">
      <c r="P658" s="8"/>
    </row>
    <row r="659" ht="14.25" customHeight="1">
      <c r="P659" s="8"/>
    </row>
    <row r="660" ht="14.25" customHeight="1">
      <c r="P660" s="8"/>
    </row>
    <row r="661" ht="14.25" customHeight="1">
      <c r="P661" s="8"/>
    </row>
    <row r="662" ht="14.25" customHeight="1">
      <c r="P662" s="8"/>
    </row>
    <row r="663" ht="14.25" customHeight="1">
      <c r="P663" s="8"/>
    </row>
    <row r="664" ht="14.25" customHeight="1">
      <c r="P664" s="8"/>
    </row>
    <row r="665" ht="14.25" customHeight="1">
      <c r="P665" s="8"/>
    </row>
    <row r="666" ht="14.25" customHeight="1">
      <c r="P666" s="8"/>
    </row>
    <row r="667" ht="14.25" customHeight="1">
      <c r="P667" s="8"/>
    </row>
    <row r="668" ht="14.25" customHeight="1">
      <c r="P668" s="8"/>
    </row>
    <row r="669" ht="14.25" customHeight="1">
      <c r="P669" s="8"/>
    </row>
    <row r="670" ht="14.25" customHeight="1">
      <c r="P670" s="8"/>
    </row>
    <row r="671" ht="14.25" customHeight="1">
      <c r="P671" s="8"/>
    </row>
    <row r="672" ht="14.25" customHeight="1">
      <c r="P672" s="8"/>
    </row>
    <row r="673" ht="14.25" customHeight="1">
      <c r="P673" s="8"/>
    </row>
    <row r="674" ht="14.25" customHeight="1">
      <c r="P674" s="8"/>
    </row>
    <row r="675" ht="14.25" customHeight="1">
      <c r="P675" s="8"/>
    </row>
    <row r="676" ht="14.25" customHeight="1">
      <c r="P676" s="8"/>
    </row>
    <row r="677" ht="14.25" customHeight="1">
      <c r="P677" s="8"/>
    </row>
    <row r="678" ht="14.25" customHeight="1">
      <c r="P678" s="8"/>
    </row>
    <row r="679" ht="14.25" customHeight="1">
      <c r="P679" s="8"/>
    </row>
    <row r="680" ht="14.25" customHeight="1">
      <c r="P680" s="8"/>
    </row>
    <row r="681" ht="14.25" customHeight="1">
      <c r="P681" s="8"/>
    </row>
    <row r="682" ht="14.25" customHeight="1">
      <c r="P682" s="8"/>
    </row>
    <row r="683" ht="14.25" customHeight="1">
      <c r="P683" s="8"/>
    </row>
    <row r="684" ht="14.25" customHeight="1">
      <c r="P684" s="8"/>
    </row>
    <row r="685" ht="14.25" customHeight="1">
      <c r="P685" s="8"/>
    </row>
    <row r="686" ht="14.25" customHeight="1">
      <c r="P686" s="8"/>
    </row>
    <row r="687" ht="14.25" customHeight="1">
      <c r="P687" s="8"/>
    </row>
    <row r="688" ht="14.25" customHeight="1">
      <c r="P688" s="8"/>
    </row>
    <row r="689" ht="14.25" customHeight="1">
      <c r="P689" s="8"/>
    </row>
    <row r="690" ht="14.25" customHeight="1">
      <c r="P690" s="8"/>
    </row>
    <row r="691" ht="14.25" customHeight="1">
      <c r="P691" s="8"/>
    </row>
    <row r="692" ht="14.25" customHeight="1">
      <c r="P692" s="8"/>
    </row>
    <row r="693" ht="14.25" customHeight="1">
      <c r="P693" s="8"/>
    </row>
    <row r="694" ht="14.25" customHeight="1">
      <c r="P694" s="8"/>
    </row>
    <row r="695" ht="14.25" customHeight="1">
      <c r="P695" s="8"/>
    </row>
    <row r="696" ht="14.25" customHeight="1">
      <c r="P696" s="8"/>
    </row>
    <row r="697" ht="14.25" customHeight="1">
      <c r="P697" s="8"/>
    </row>
    <row r="698" ht="14.25" customHeight="1">
      <c r="P698" s="8"/>
    </row>
    <row r="699" ht="14.25" customHeight="1">
      <c r="P699" s="8"/>
    </row>
    <row r="700" ht="14.25" customHeight="1">
      <c r="P700" s="8"/>
    </row>
    <row r="701" ht="14.25" customHeight="1">
      <c r="P701" s="8"/>
    </row>
    <row r="702" ht="14.25" customHeight="1">
      <c r="P702" s="8"/>
    </row>
    <row r="703" ht="14.25" customHeight="1">
      <c r="P703" s="8"/>
    </row>
    <row r="704" ht="14.25" customHeight="1">
      <c r="P704" s="8"/>
    </row>
    <row r="705" ht="14.25" customHeight="1">
      <c r="P705" s="8"/>
    </row>
    <row r="706" ht="14.25" customHeight="1">
      <c r="P706" s="8"/>
    </row>
    <row r="707" ht="14.25" customHeight="1">
      <c r="P707" s="8"/>
    </row>
    <row r="708" ht="14.25" customHeight="1">
      <c r="P708" s="8"/>
    </row>
    <row r="709" ht="14.25" customHeight="1">
      <c r="P709" s="8"/>
    </row>
    <row r="710" ht="14.25" customHeight="1">
      <c r="P710" s="8"/>
    </row>
    <row r="711" ht="14.25" customHeight="1">
      <c r="P711" s="8"/>
    </row>
    <row r="712" ht="14.25" customHeight="1">
      <c r="P712" s="8"/>
    </row>
    <row r="713" ht="14.25" customHeight="1">
      <c r="P713" s="8"/>
    </row>
    <row r="714" ht="14.25" customHeight="1">
      <c r="P714" s="8"/>
    </row>
    <row r="715" ht="14.25" customHeight="1">
      <c r="P715" s="8"/>
    </row>
    <row r="716" ht="14.25" customHeight="1">
      <c r="P716" s="8"/>
    </row>
    <row r="717" ht="14.25" customHeight="1">
      <c r="P717" s="8"/>
    </row>
    <row r="718" ht="14.25" customHeight="1">
      <c r="P718" s="8"/>
    </row>
    <row r="719" ht="14.25" customHeight="1">
      <c r="P719" s="8"/>
    </row>
    <row r="720" ht="14.25" customHeight="1">
      <c r="P720" s="8"/>
    </row>
    <row r="721" ht="14.25" customHeight="1">
      <c r="P721" s="8"/>
    </row>
    <row r="722" ht="14.25" customHeight="1">
      <c r="P722" s="8"/>
    </row>
    <row r="723" ht="14.25" customHeight="1">
      <c r="P723" s="8"/>
    </row>
    <row r="724" ht="14.25" customHeight="1">
      <c r="P724" s="8"/>
    </row>
    <row r="725" ht="14.25" customHeight="1">
      <c r="P725" s="8"/>
    </row>
    <row r="726" ht="14.25" customHeight="1">
      <c r="P726" s="8"/>
    </row>
    <row r="727" ht="14.25" customHeight="1">
      <c r="P727" s="8"/>
    </row>
    <row r="728" ht="14.25" customHeight="1">
      <c r="P728" s="8"/>
    </row>
    <row r="729" ht="14.25" customHeight="1">
      <c r="P729" s="8"/>
    </row>
    <row r="730" ht="14.25" customHeight="1">
      <c r="P730" s="8"/>
    </row>
    <row r="731" ht="14.25" customHeight="1">
      <c r="P731" s="8"/>
    </row>
    <row r="732" ht="14.25" customHeight="1">
      <c r="P732" s="8"/>
    </row>
    <row r="733" ht="14.25" customHeight="1">
      <c r="P733" s="8"/>
    </row>
    <row r="734" ht="14.25" customHeight="1">
      <c r="P734" s="8"/>
    </row>
    <row r="735" ht="14.25" customHeight="1">
      <c r="P735" s="8"/>
    </row>
    <row r="736" ht="14.25" customHeight="1">
      <c r="P736" s="8"/>
    </row>
    <row r="737" ht="14.25" customHeight="1">
      <c r="P737" s="8"/>
    </row>
    <row r="738" ht="14.25" customHeight="1">
      <c r="P738" s="8"/>
    </row>
    <row r="739" ht="14.25" customHeight="1">
      <c r="P739" s="8"/>
    </row>
    <row r="740" ht="14.25" customHeight="1">
      <c r="P740" s="8"/>
    </row>
    <row r="741" ht="14.25" customHeight="1">
      <c r="P741" s="8"/>
    </row>
    <row r="742" ht="14.25" customHeight="1">
      <c r="P742" s="8"/>
    </row>
    <row r="743" ht="14.25" customHeight="1">
      <c r="P743" s="8"/>
    </row>
    <row r="744" ht="14.25" customHeight="1">
      <c r="P744" s="8"/>
    </row>
    <row r="745" ht="14.25" customHeight="1">
      <c r="P745" s="8"/>
    </row>
    <row r="746" ht="14.25" customHeight="1">
      <c r="P746" s="8"/>
    </row>
    <row r="747" ht="14.25" customHeight="1">
      <c r="P747" s="8"/>
    </row>
    <row r="748" ht="14.25" customHeight="1">
      <c r="P748" s="8"/>
    </row>
    <row r="749" ht="14.25" customHeight="1">
      <c r="P749" s="8"/>
    </row>
    <row r="750" ht="14.25" customHeight="1">
      <c r="P750" s="8"/>
    </row>
    <row r="751" ht="14.25" customHeight="1">
      <c r="P751" s="8"/>
    </row>
    <row r="752" ht="14.25" customHeight="1">
      <c r="P752" s="8"/>
    </row>
    <row r="753" ht="14.25" customHeight="1">
      <c r="P753" s="8"/>
    </row>
    <row r="754" ht="14.25" customHeight="1">
      <c r="P754" s="8"/>
    </row>
    <row r="755" ht="14.25" customHeight="1">
      <c r="P755" s="8"/>
    </row>
    <row r="756" ht="14.25" customHeight="1">
      <c r="P756" s="8"/>
    </row>
    <row r="757" ht="14.25" customHeight="1">
      <c r="P757" s="8"/>
    </row>
    <row r="758" ht="14.25" customHeight="1">
      <c r="P758" s="8"/>
    </row>
    <row r="759" ht="14.25" customHeight="1">
      <c r="P759" s="8"/>
    </row>
    <row r="760" ht="14.25" customHeight="1">
      <c r="P760" s="8"/>
    </row>
    <row r="761" ht="14.25" customHeight="1">
      <c r="P761" s="8"/>
    </row>
    <row r="762" ht="14.25" customHeight="1">
      <c r="P762" s="8"/>
    </row>
    <row r="763" ht="14.25" customHeight="1">
      <c r="P763" s="8"/>
    </row>
    <row r="764" ht="14.25" customHeight="1">
      <c r="P764" s="8"/>
    </row>
    <row r="765" ht="14.25" customHeight="1">
      <c r="P765" s="8"/>
    </row>
    <row r="766" ht="14.25" customHeight="1">
      <c r="P766" s="8"/>
    </row>
    <row r="767" ht="14.25" customHeight="1">
      <c r="P767" s="8"/>
    </row>
    <row r="768" ht="14.25" customHeight="1">
      <c r="P768" s="8"/>
    </row>
    <row r="769" ht="14.25" customHeight="1">
      <c r="P769" s="8"/>
    </row>
    <row r="770" ht="14.25" customHeight="1">
      <c r="P770" s="8"/>
    </row>
    <row r="771" ht="14.25" customHeight="1">
      <c r="P771" s="8"/>
    </row>
    <row r="772" ht="14.25" customHeight="1">
      <c r="P772" s="8"/>
    </row>
    <row r="773" ht="14.25" customHeight="1">
      <c r="P773" s="8"/>
    </row>
    <row r="774" ht="14.25" customHeight="1">
      <c r="P774" s="8"/>
    </row>
    <row r="775" ht="14.25" customHeight="1">
      <c r="P775" s="8"/>
    </row>
    <row r="776" ht="14.25" customHeight="1">
      <c r="P776" s="8"/>
    </row>
    <row r="777" ht="14.25" customHeight="1">
      <c r="P777" s="8"/>
    </row>
    <row r="778" ht="14.25" customHeight="1">
      <c r="P778" s="8"/>
    </row>
    <row r="779" ht="14.25" customHeight="1">
      <c r="P779" s="8"/>
    </row>
    <row r="780" ht="14.25" customHeight="1">
      <c r="P780" s="8"/>
    </row>
    <row r="781" ht="14.25" customHeight="1">
      <c r="P781" s="8"/>
    </row>
    <row r="782" ht="14.25" customHeight="1">
      <c r="P782" s="8"/>
    </row>
    <row r="783" ht="14.25" customHeight="1">
      <c r="P783" s="8"/>
    </row>
    <row r="784" ht="14.25" customHeight="1">
      <c r="P784" s="8"/>
    </row>
    <row r="785" ht="14.25" customHeight="1">
      <c r="P785" s="8"/>
    </row>
    <row r="786" ht="14.25" customHeight="1">
      <c r="P786" s="8"/>
    </row>
    <row r="787" ht="14.25" customHeight="1">
      <c r="P787" s="8"/>
    </row>
    <row r="788" ht="14.25" customHeight="1">
      <c r="P788" s="8"/>
    </row>
    <row r="789" ht="14.25" customHeight="1">
      <c r="P789" s="8"/>
    </row>
    <row r="790" ht="14.25" customHeight="1">
      <c r="P790" s="8"/>
    </row>
    <row r="791" ht="14.25" customHeight="1">
      <c r="P791" s="8"/>
    </row>
    <row r="792" ht="14.25" customHeight="1">
      <c r="P792" s="8"/>
    </row>
    <row r="793" ht="14.25" customHeight="1">
      <c r="P793" s="8"/>
    </row>
    <row r="794" ht="14.25" customHeight="1">
      <c r="P794" s="8"/>
    </row>
    <row r="795" ht="14.25" customHeight="1">
      <c r="P795" s="8"/>
    </row>
    <row r="796" ht="14.25" customHeight="1">
      <c r="P796" s="8"/>
    </row>
    <row r="797" ht="14.25" customHeight="1">
      <c r="P797" s="8"/>
    </row>
    <row r="798" ht="14.25" customHeight="1">
      <c r="P798" s="8"/>
    </row>
    <row r="799" ht="14.25" customHeight="1">
      <c r="P799" s="8"/>
    </row>
    <row r="800" ht="14.25" customHeight="1">
      <c r="P800" s="8"/>
    </row>
    <row r="801" ht="14.25" customHeight="1">
      <c r="P801" s="8"/>
    </row>
    <row r="802" ht="14.25" customHeight="1">
      <c r="P802" s="8"/>
    </row>
    <row r="803" ht="14.25" customHeight="1">
      <c r="P803" s="8"/>
    </row>
    <row r="804" ht="14.25" customHeight="1">
      <c r="P804" s="8"/>
    </row>
    <row r="805" ht="14.25" customHeight="1">
      <c r="P805" s="8"/>
    </row>
    <row r="806" ht="14.25" customHeight="1">
      <c r="P806" s="8"/>
    </row>
    <row r="807" ht="14.25" customHeight="1">
      <c r="P807" s="8"/>
    </row>
    <row r="808" ht="14.25" customHeight="1">
      <c r="P808" s="8"/>
    </row>
    <row r="809" ht="14.25" customHeight="1">
      <c r="P809" s="8"/>
    </row>
    <row r="810" ht="14.25" customHeight="1">
      <c r="P810" s="8"/>
    </row>
    <row r="811" ht="14.25" customHeight="1">
      <c r="P811" s="8"/>
    </row>
    <row r="812" ht="14.25" customHeight="1">
      <c r="P812" s="8"/>
    </row>
    <row r="813" ht="14.25" customHeight="1">
      <c r="P813" s="8"/>
    </row>
    <row r="814" ht="14.25" customHeight="1">
      <c r="P814" s="8"/>
    </row>
    <row r="815" ht="14.25" customHeight="1">
      <c r="P815" s="8"/>
    </row>
    <row r="816" ht="14.25" customHeight="1">
      <c r="P816" s="8"/>
    </row>
    <row r="817" ht="14.25" customHeight="1">
      <c r="P817" s="8"/>
    </row>
    <row r="818" ht="14.25" customHeight="1">
      <c r="P818" s="8"/>
    </row>
    <row r="819" ht="14.25" customHeight="1">
      <c r="P819" s="8"/>
    </row>
    <row r="820" ht="14.25" customHeight="1">
      <c r="P820" s="8"/>
    </row>
    <row r="821" ht="14.25" customHeight="1">
      <c r="P821" s="8"/>
    </row>
    <row r="822" ht="14.25" customHeight="1">
      <c r="P822" s="8"/>
    </row>
    <row r="823" ht="14.25" customHeight="1">
      <c r="P823" s="8"/>
    </row>
    <row r="824" ht="14.25" customHeight="1">
      <c r="P824" s="8"/>
    </row>
    <row r="825" ht="14.25" customHeight="1">
      <c r="P825" s="8"/>
    </row>
    <row r="826" ht="14.25" customHeight="1">
      <c r="P826" s="8"/>
    </row>
    <row r="827" ht="14.25" customHeight="1">
      <c r="P827" s="8"/>
    </row>
    <row r="828" ht="14.25" customHeight="1">
      <c r="P828" s="8"/>
    </row>
    <row r="829" ht="14.25" customHeight="1">
      <c r="P829" s="8"/>
    </row>
    <row r="830" ht="14.25" customHeight="1">
      <c r="P830" s="8"/>
    </row>
    <row r="831" ht="14.25" customHeight="1">
      <c r="P831" s="8"/>
    </row>
    <row r="832" ht="14.25" customHeight="1">
      <c r="P832" s="8"/>
    </row>
    <row r="833" ht="14.25" customHeight="1">
      <c r="P833" s="8"/>
    </row>
    <row r="834" ht="14.25" customHeight="1">
      <c r="P834" s="8"/>
    </row>
    <row r="835" ht="14.25" customHeight="1">
      <c r="P835" s="8"/>
    </row>
    <row r="836" ht="14.25" customHeight="1">
      <c r="P836" s="8"/>
    </row>
    <row r="837" ht="14.25" customHeight="1">
      <c r="P837" s="8"/>
    </row>
    <row r="838" ht="14.25" customHeight="1">
      <c r="P838" s="8"/>
    </row>
    <row r="839" ht="14.25" customHeight="1">
      <c r="P839" s="8"/>
    </row>
    <row r="840" ht="14.25" customHeight="1">
      <c r="P840" s="8"/>
    </row>
    <row r="841" ht="14.25" customHeight="1">
      <c r="P841" s="8"/>
    </row>
    <row r="842" ht="14.25" customHeight="1">
      <c r="P842" s="8"/>
    </row>
    <row r="843" ht="14.25" customHeight="1">
      <c r="P843" s="8"/>
    </row>
    <row r="844" ht="14.25" customHeight="1">
      <c r="P844" s="8"/>
    </row>
    <row r="845" ht="14.25" customHeight="1">
      <c r="P845" s="8"/>
    </row>
    <row r="846" ht="14.25" customHeight="1">
      <c r="P846" s="8"/>
    </row>
    <row r="847" ht="14.25" customHeight="1">
      <c r="P847" s="8"/>
    </row>
    <row r="848" ht="14.25" customHeight="1">
      <c r="P848" s="8"/>
    </row>
    <row r="849" ht="14.25" customHeight="1">
      <c r="P849" s="8"/>
    </row>
    <row r="850" ht="14.25" customHeight="1">
      <c r="P850" s="8"/>
    </row>
    <row r="851" ht="14.25" customHeight="1">
      <c r="P851" s="8"/>
    </row>
    <row r="852" ht="14.25" customHeight="1">
      <c r="P852" s="8"/>
    </row>
    <row r="853" ht="14.25" customHeight="1">
      <c r="P853" s="8"/>
    </row>
    <row r="854" ht="14.25" customHeight="1">
      <c r="P854" s="8"/>
    </row>
    <row r="855" ht="14.25" customHeight="1">
      <c r="P855" s="8"/>
    </row>
    <row r="856" ht="14.25" customHeight="1">
      <c r="P856" s="8"/>
    </row>
    <row r="857" ht="14.25" customHeight="1">
      <c r="P857" s="8"/>
    </row>
    <row r="858" ht="14.25" customHeight="1">
      <c r="P858" s="8"/>
    </row>
    <row r="859" ht="14.25" customHeight="1">
      <c r="P859" s="8"/>
    </row>
    <row r="860" ht="14.25" customHeight="1">
      <c r="P860" s="8"/>
    </row>
    <row r="861" ht="14.25" customHeight="1">
      <c r="P861" s="8"/>
    </row>
    <row r="862" ht="14.25" customHeight="1">
      <c r="P862" s="8"/>
    </row>
    <row r="863" ht="14.25" customHeight="1">
      <c r="P863" s="8"/>
    </row>
    <row r="864" ht="14.25" customHeight="1">
      <c r="P864" s="8"/>
    </row>
    <row r="865" ht="14.25" customHeight="1">
      <c r="P865" s="8"/>
    </row>
    <row r="866" ht="14.25" customHeight="1">
      <c r="P866" s="8"/>
    </row>
    <row r="867" ht="14.25" customHeight="1">
      <c r="P867" s="8"/>
    </row>
    <row r="868" ht="14.25" customHeight="1">
      <c r="P868" s="8"/>
    </row>
    <row r="869" ht="14.25" customHeight="1">
      <c r="P869" s="8"/>
    </row>
    <row r="870" ht="14.25" customHeight="1">
      <c r="P870" s="8"/>
    </row>
    <row r="871" ht="14.25" customHeight="1">
      <c r="P871" s="8"/>
    </row>
    <row r="872" ht="14.25" customHeight="1">
      <c r="P872" s="8"/>
    </row>
    <row r="873" ht="14.25" customHeight="1">
      <c r="P873" s="8"/>
    </row>
    <row r="874" ht="14.25" customHeight="1">
      <c r="P874" s="8"/>
    </row>
    <row r="875" ht="14.25" customHeight="1">
      <c r="P875" s="8"/>
    </row>
    <row r="876" ht="14.25" customHeight="1">
      <c r="P876" s="8"/>
    </row>
    <row r="877" ht="14.25" customHeight="1">
      <c r="P877" s="8"/>
    </row>
    <row r="878" ht="14.25" customHeight="1">
      <c r="P878" s="8"/>
    </row>
    <row r="879" ht="14.25" customHeight="1">
      <c r="P879" s="8"/>
    </row>
    <row r="880" ht="14.25" customHeight="1">
      <c r="P880" s="8"/>
    </row>
    <row r="881" ht="14.25" customHeight="1">
      <c r="P881" s="8"/>
    </row>
    <row r="882" ht="14.25" customHeight="1">
      <c r="P882" s="8"/>
    </row>
    <row r="883" ht="14.25" customHeight="1">
      <c r="P883" s="8"/>
    </row>
    <row r="884" ht="14.25" customHeight="1">
      <c r="P884" s="8"/>
    </row>
    <row r="885" ht="14.25" customHeight="1">
      <c r="P885" s="8"/>
    </row>
    <row r="886" ht="14.25" customHeight="1">
      <c r="P886" s="8"/>
    </row>
    <row r="887" ht="14.25" customHeight="1">
      <c r="P887" s="8"/>
    </row>
    <row r="888" ht="14.25" customHeight="1">
      <c r="P888" s="8"/>
    </row>
    <row r="889" ht="14.25" customHeight="1">
      <c r="P889" s="8"/>
    </row>
    <row r="890" ht="14.25" customHeight="1">
      <c r="P890" s="8"/>
    </row>
    <row r="891" ht="14.25" customHeight="1">
      <c r="P891" s="8"/>
    </row>
    <row r="892" ht="14.25" customHeight="1">
      <c r="P892" s="8"/>
    </row>
    <row r="893" ht="14.25" customHeight="1">
      <c r="P893" s="8"/>
    </row>
    <row r="894" ht="14.25" customHeight="1">
      <c r="P894" s="8"/>
    </row>
    <row r="895" ht="14.25" customHeight="1">
      <c r="P895" s="8"/>
    </row>
    <row r="896" ht="14.25" customHeight="1">
      <c r="P896" s="8"/>
    </row>
    <row r="897" ht="14.25" customHeight="1">
      <c r="P897" s="8"/>
    </row>
    <row r="898" ht="14.25" customHeight="1">
      <c r="P898" s="8"/>
    </row>
    <row r="899" ht="14.25" customHeight="1">
      <c r="P899" s="8"/>
    </row>
    <row r="900" ht="14.25" customHeight="1">
      <c r="P900" s="8"/>
    </row>
    <row r="901" ht="14.25" customHeight="1">
      <c r="P901" s="8"/>
    </row>
    <row r="902" ht="14.25" customHeight="1">
      <c r="P902" s="8"/>
    </row>
    <row r="903" ht="14.25" customHeight="1">
      <c r="P903" s="8"/>
    </row>
    <row r="904" ht="14.25" customHeight="1">
      <c r="P904" s="8"/>
    </row>
    <row r="905" ht="14.25" customHeight="1">
      <c r="P905" s="8"/>
    </row>
    <row r="906" ht="14.25" customHeight="1">
      <c r="P906" s="8"/>
    </row>
    <row r="907" ht="14.25" customHeight="1">
      <c r="P907" s="8"/>
    </row>
    <row r="908" ht="14.25" customHeight="1">
      <c r="P908" s="8"/>
    </row>
    <row r="909" ht="14.25" customHeight="1">
      <c r="P909" s="8"/>
    </row>
    <row r="910" ht="14.25" customHeight="1">
      <c r="P910" s="8"/>
    </row>
    <row r="911" ht="14.25" customHeight="1">
      <c r="P911" s="8"/>
    </row>
    <row r="912" ht="14.25" customHeight="1">
      <c r="P912" s="8"/>
    </row>
    <row r="913" ht="14.25" customHeight="1">
      <c r="P913" s="8"/>
    </row>
    <row r="914" ht="14.25" customHeight="1">
      <c r="P914" s="8"/>
    </row>
    <row r="915" ht="14.25" customHeight="1">
      <c r="P915" s="8"/>
    </row>
    <row r="916" ht="14.25" customHeight="1">
      <c r="P916" s="8"/>
    </row>
    <row r="917" ht="14.25" customHeight="1">
      <c r="P917" s="8"/>
    </row>
    <row r="918" ht="14.25" customHeight="1">
      <c r="P918" s="8"/>
    </row>
    <row r="919" ht="14.25" customHeight="1">
      <c r="P919" s="8"/>
    </row>
    <row r="920" ht="14.25" customHeight="1">
      <c r="P920" s="8"/>
    </row>
    <row r="921" ht="14.25" customHeight="1">
      <c r="P921" s="8"/>
    </row>
    <row r="922" ht="14.25" customHeight="1">
      <c r="P922" s="8"/>
    </row>
    <row r="923" ht="14.25" customHeight="1">
      <c r="P923" s="8"/>
    </row>
    <row r="924" ht="14.25" customHeight="1">
      <c r="P924" s="8"/>
    </row>
    <row r="925" ht="14.25" customHeight="1">
      <c r="P925" s="8"/>
    </row>
    <row r="926" ht="14.25" customHeight="1">
      <c r="P926" s="8"/>
    </row>
    <row r="927" ht="14.25" customHeight="1">
      <c r="P927" s="8"/>
    </row>
    <row r="928" ht="14.25" customHeight="1">
      <c r="P928" s="8"/>
    </row>
    <row r="929" ht="14.25" customHeight="1">
      <c r="P929" s="8"/>
    </row>
    <row r="930" ht="14.25" customHeight="1">
      <c r="P930" s="8"/>
    </row>
    <row r="931" ht="14.25" customHeight="1">
      <c r="P931" s="8"/>
    </row>
    <row r="932" ht="14.25" customHeight="1">
      <c r="P932" s="8"/>
    </row>
    <row r="933" ht="14.25" customHeight="1">
      <c r="P933" s="8"/>
    </row>
    <row r="934" ht="14.25" customHeight="1">
      <c r="P934" s="8"/>
    </row>
    <row r="935" ht="14.25" customHeight="1">
      <c r="P935" s="8"/>
    </row>
    <row r="936" ht="14.25" customHeight="1">
      <c r="P936" s="8"/>
    </row>
    <row r="937" ht="14.25" customHeight="1">
      <c r="P937" s="8"/>
    </row>
    <row r="938" ht="14.25" customHeight="1">
      <c r="P938" s="8"/>
    </row>
    <row r="939" ht="14.25" customHeight="1">
      <c r="P939" s="8"/>
    </row>
    <row r="940" ht="14.25" customHeight="1">
      <c r="P940" s="8"/>
    </row>
    <row r="941" ht="14.25" customHeight="1">
      <c r="P941" s="8"/>
    </row>
    <row r="942" ht="14.25" customHeight="1">
      <c r="P942" s="8"/>
    </row>
    <row r="943" ht="14.25" customHeight="1">
      <c r="P943" s="8"/>
    </row>
    <row r="944" ht="14.25" customHeight="1">
      <c r="P944" s="8"/>
    </row>
    <row r="945" ht="14.25" customHeight="1">
      <c r="P945" s="8"/>
    </row>
    <row r="946" ht="14.25" customHeight="1">
      <c r="P946" s="8"/>
    </row>
    <row r="947" ht="14.25" customHeight="1">
      <c r="P947" s="8"/>
    </row>
    <row r="948" ht="14.25" customHeight="1">
      <c r="P948" s="8"/>
    </row>
    <row r="949" ht="14.25" customHeight="1">
      <c r="P949" s="8"/>
    </row>
    <row r="950" ht="14.25" customHeight="1">
      <c r="P950" s="8"/>
    </row>
    <row r="951" ht="14.25" customHeight="1">
      <c r="P951" s="8"/>
    </row>
    <row r="952" ht="14.25" customHeight="1">
      <c r="P952" s="8"/>
    </row>
    <row r="953" ht="14.25" customHeight="1">
      <c r="P953" s="8"/>
    </row>
    <row r="954" ht="14.25" customHeight="1">
      <c r="P954" s="8"/>
    </row>
    <row r="955" ht="14.25" customHeight="1">
      <c r="P955" s="8"/>
    </row>
    <row r="956" ht="14.25" customHeight="1">
      <c r="P956" s="8"/>
    </row>
    <row r="957" ht="14.25" customHeight="1">
      <c r="P957" s="8"/>
    </row>
    <row r="958" ht="14.25" customHeight="1">
      <c r="P958" s="8"/>
    </row>
    <row r="959" ht="14.25" customHeight="1">
      <c r="P959" s="8"/>
    </row>
    <row r="960" ht="14.25" customHeight="1">
      <c r="P960" s="8"/>
    </row>
    <row r="961" ht="14.25" customHeight="1">
      <c r="P961" s="8"/>
    </row>
    <row r="962" ht="14.25" customHeight="1">
      <c r="P962" s="8"/>
    </row>
    <row r="963" ht="14.25" customHeight="1">
      <c r="P963" s="8"/>
    </row>
    <row r="964" ht="14.25" customHeight="1">
      <c r="P964" s="8"/>
    </row>
    <row r="965" ht="14.25" customHeight="1">
      <c r="P965" s="8"/>
    </row>
    <row r="966" ht="14.25" customHeight="1">
      <c r="P966" s="8"/>
    </row>
    <row r="967" ht="14.25" customHeight="1">
      <c r="P967" s="8"/>
    </row>
    <row r="968" ht="14.25" customHeight="1">
      <c r="P968" s="8"/>
    </row>
    <row r="969" ht="14.25" customHeight="1">
      <c r="P969" s="8"/>
    </row>
    <row r="970" ht="14.25" customHeight="1">
      <c r="P970" s="8"/>
    </row>
    <row r="971" ht="14.25" customHeight="1">
      <c r="P971" s="8"/>
    </row>
    <row r="972" ht="14.25" customHeight="1">
      <c r="P972" s="8"/>
    </row>
    <row r="973" ht="14.25" customHeight="1">
      <c r="P973" s="8"/>
    </row>
    <row r="974" ht="14.25" customHeight="1">
      <c r="P974" s="8"/>
    </row>
    <row r="975" ht="14.25" customHeight="1">
      <c r="P975" s="8"/>
    </row>
    <row r="976" ht="14.25" customHeight="1">
      <c r="P976" s="8"/>
    </row>
    <row r="977" ht="14.25" customHeight="1">
      <c r="P977" s="8"/>
    </row>
    <row r="978" ht="14.25" customHeight="1">
      <c r="P978" s="8"/>
    </row>
    <row r="979" ht="14.25" customHeight="1">
      <c r="P979" s="8"/>
    </row>
    <row r="980" ht="14.25" customHeight="1">
      <c r="P980" s="8"/>
    </row>
    <row r="981" ht="14.25" customHeight="1">
      <c r="P981" s="8"/>
    </row>
    <row r="982" ht="14.25" customHeight="1">
      <c r="P982" s="8"/>
    </row>
    <row r="983" ht="14.25" customHeight="1">
      <c r="P983" s="8"/>
    </row>
    <row r="984" ht="14.25" customHeight="1">
      <c r="P984" s="8"/>
    </row>
    <row r="985" ht="14.25" customHeight="1">
      <c r="P985" s="8"/>
    </row>
    <row r="986" ht="14.25" customHeight="1">
      <c r="P986" s="8"/>
    </row>
    <row r="987" ht="14.25" customHeight="1">
      <c r="P987" s="8"/>
    </row>
    <row r="988" ht="14.25" customHeight="1">
      <c r="P988" s="8"/>
    </row>
    <row r="989" ht="14.25" customHeight="1">
      <c r="P989" s="8"/>
    </row>
    <row r="990" ht="14.25" customHeight="1">
      <c r="P990" s="8"/>
    </row>
    <row r="991" ht="14.25" customHeight="1">
      <c r="P991" s="8"/>
    </row>
    <row r="992" ht="14.25" customHeight="1">
      <c r="P992" s="8"/>
    </row>
    <row r="993" ht="14.25" customHeight="1">
      <c r="P993" s="8"/>
    </row>
    <row r="994" ht="14.25" customHeight="1">
      <c r="P994" s="8"/>
    </row>
    <row r="995" ht="14.25" customHeight="1">
      <c r="P995" s="8"/>
    </row>
    <row r="996" ht="14.25" customHeight="1">
      <c r="P996" s="8"/>
    </row>
    <row r="997" ht="14.25" customHeight="1">
      <c r="P997" s="8"/>
    </row>
    <row r="998" ht="14.25" customHeight="1">
      <c r="P998" s="8"/>
    </row>
    <row r="999" ht="14.25" customHeight="1">
      <c r="P999" s="8"/>
    </row>
    <row r="1000" ht="14.25" customHeight="1">
      <c r="P1000" s="8"/>
    </row>
  </sheetData>
  <printOptions/>
  <pageMargins bottom="0.75" footer="0.0" header="0.0" left="0.7" right="0.7" top="0.75"/>
  <pageSetup orientation="landscape"/>
  <drawing r:id="rId1"/>
</worksheet>
</file>